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'Sheet1'!$A$2:$H$192</definedName>
  </definedNames>
  <calcPr fullCalcOnLoad="1"/>
</workbook>
</file>

<file path=xl/sharedStrings.xml><?xml version="1.0" encoding="utf-8"?>
<sst xmlns="http://schemas.openxmlformats.org/spreadsheetml/2006/main" count="959" uniqueCount="398">
  <si>
    <t>刑事司法学院2022级专业分流结果公示</t>
  </si>
  <si>
    <t>序号</t>
  </si>
  <si>
    <t>学号</t>
  </si>
  <si>
    <t>姓名</t>
  </si>
  <si>
    <t>学院</t>
  </si>
  <si>
    <t>班级</t>
  </si>
  <si>
    <t>加权平均分（初次最好成绩）</t>
  </si>
  <si>
    <t>排名</t>
  </si>
  <si>
    <t>拟分流专业方向</t>
  </si>
  <si>
    <t>202221050030</t>
  </si>
  <si>
    <t>张涵斐</t>
  </si>
  <si>
    <t>刑事司法学院</t>
  </si>
  <si>
    <t>公安2202</t>
  </si>
  <si>
    <t>侦查学</t>
  </si>
  <si>
    <t>202221050021</t>
  </si>
  <si>
    <t>史家兴</t>
  </si>
  <si>
    <t>公安2203</t>
  </si>
  <si>
    <t>202221050064</t>
  </si>
  <si>
    <t>王雪晴</t>
  </si>
  <si>
    <t>公安2201</t>
  </si>
  <si>
    <t>202221050086</t>
  </si>
  <si>
    <t>吴家乐</t>
  </si>
  <si>
    <t>202221050043</t>
  </si>
  <si>
    <t>胡括州</t>
  </si>
  <si>
    <t>公安2204</t>
  </si>
  <si>
    <t>202221050092</t>
  </si>
  <si>
    <t>林士钰</t>
  </si>
  <si>
    <t>202221050179</t>
  </si>
  <si>
    <t>李骏阳</t>
  </si>
  <si>
    <t>公安2205</t>
  </si>
  <si>
    <t>202221050103</t>
  </si>
  <si>
    <t>黄芷妍</t>
  </si>
  <si>
    <t>202221050162</t>
  </si>
  <si>
    <t>黄颀</t>
  </si>
  <si>
    <t>202221050018</t>
  </si>
  <si>
    <t>王向远</t>
  </si>
  <si>
    <t>202221050072</t>
  </si>
  <si>
    <t>罗勇超</t>
  </si>
  <si>
    <t>202221050088</t>
  </si>
  <si>
    <t>杨桓</t>
  </si>
  <si>
    <t>202221050070</t>
  </si>
  <si>
    <t>张泽同</t>
  </si>
  <si>
    <t>202221050027</t>
  </si>
  <si>
    <t>王文豪</t>
  </si>
  <si>
    <t>202221050078</t>
  </si>
  <si>
    <t>李滋雨</t>
  </si>
  <si>
    <t>202221050108</t>
  </si>
  <si>
    <t>颜为键</t>
  </si>
  <si>
    <t>202221050198</t>
  </si>
  <si>
    <t>吴琼暄</t>
  </si>
  <si>
    <t>202221050197</t>
  </si>
  <si>
    <t>晋若冰</t>
  </si>
  <si>
    <t>202221050117</t>
  </si>
  <si>
    <t>王玉洋</t>
  </si>
  <si>
    <t>202221050077</t>
  </si>
  <si>
    <t>唐基琨</t>
  </si>
  <si>
    <t>202221050214</t>
  </si>
  <si>
    <t>杨健烨</t>
  </si>
  <si>
    <t>202221050060</t>
  </si>
  <si>
    <t>王邱石</t>
  </si>
  <si>
    <t>202221050098</t>
  </si>
  <si>
    <t>张哲</t>
  </si>
  <si>
    <t>202221050123</t>
  </si>
  <si>
    <t>郝从云</t>
  </si>
  <si>
    <t>202221050175</t>
  </si>
  <si>
    <t>张朝</t>
  </si>
  <si>
    <t>202221050212</t>
  </si>
  <si>
    <t>王泽烽</t>
  </si>
  <si>
    <t>202221050154</t>
  </si>
  <si>
    <t>黄炫坤</t>
  </si>
  <si>
    <t>202221050210</t>
  </si>
  <si>
    <t>夏紫来</t>
  </si>
  <si>
    <t>202221050017</t>
  </si>
  <si>
    <t>刘泽浩</t>
  </si>
  <si>
    <t>202221050076</t>
  </si>
  <si>
    <t>冯曦</t>
  </si>
  <si>
    <t>202221050059</t>
  </si>
  <si>
    <t>姚兆国</t>
  </si>
  <si>
    <t>202221050195</t>
  </si>
  <si>
    <t>许宇婷</t>
  </si>
  <si>
    <t>202221050026</t>
  </si>
  <si>
    <t>史钟达</t>
  </si>
  <si>
    <t>202221050106</t>
  </si>
  <si>
    <t>冯柏舟</t>
  </si>
  <si>
    <t>202221050125</t>
  </si>
  <si>
    <t>胡嘉怡</t>
  </si>
  <si>
    <t>202221050025</t>
  </si>
  <si>
    <t>邵愉翔</t>
  </si>
  <si>
    <t>202221050128</t>
  </si>
  <si>
    <t>朱玄烨</t>
  </si>
  <si>
    <t>202221050207</t>
  </si>
  <si>
    <t>张宏瑞</t>
  </si>
  <si>
    <t>202221050038</t>
  </si>
  <si>
    <t>宋雨洁</t>
  </si>
  <si>
    <t>202221050172</t>
  </si>
  <si>
    <t>杨其锦</t>
  </si>
  <si>
    <t>202221050140</t>
  </si>
  <si>
    <t>黄晨洋</t>
  </si>
  <si>
    <t>202221050184</t>
  </si>
  <si>
    <t>周心妍</t>
  </si>
  <si>
    <t>202221050223</t>
  </si>
  <si>
    <t>刘翔</t>
  </si>
  <si>
    <t>202221050004</t>
  </si>
  <si>
    <t>刘宝阳</t>
  </si>
  <si>
    <t>202221050191</t>
  </si>
  <si>
    <t>李致君</t>
  </si>
  <si>
    <t>202221050129</t>
  </si>
  <si>
    <t>田英杰</t>
  </si>
  <si>
    <t>202221050217</t>
  </si>
  <si>
    <t>黄元添</t>
  </si>
  <si>
    <t>202221050141</t>
  </si>
  <si>
    <t>郭宸祎</t>
  </si>
  <si>
    <t>202221050124</t>
  </si>
  <si>
    <t>潘锋</t>
  </si>
  <si>
    <t>202221050163</t>
  </si>
  <si>
    <t>施亚尚</t>
  </si>
  <si>
    <t>202221050159</t>
  </si>
  <si>
    <t>段世嘉</t>
  </si>
  <si>
    <t>202221050118</t>
  </si>
  <si>
    <t>吴清玮</t>
  </si>
  <si>
    <t>202221050104</t>
  </si>
  <si>
    <t>夏煜坤</t>
  </si>
  <si>
    <t>202221050061</t>
  </si>
  <si>
    <t>宋宇航</t>
  </si>
  <si>
    <t>202221050009</t>
  </si>
  <si>
    <t>杨淇淋</t>
  </si>
  <si>
    <t>202221050165</t>
  </si>
  <si>
    <t>袁珑峻</t>
  </si>
  <si>
    <t>202221050024</t>
  </si>
  <si>
    <t>史淋尹</t>
  </si>
  <si>
    <t>202221050109</t>
  </si>
  <si>
    <t>李施震</t>
  </si>
  <si>
    <t>202221050057</t>
  </si>
  <si>
    <t>李瑾玮</t>
  </si>
  <si>
    <t>202221050126</t>
  </si>
  <si>
    <t>李瑞</t>
  </si>
  <si>
    <t>202221050199</t>
  </si>
  <si>
    <t>向华星</t>
  </si>
  <si>
    <t>202221050012</t>
  </si>
  <si>
    <t>高子昂</t>
  </si>
  <si>
    <t>202221050041</t>
  </si>
  <si>
    <t>范文硕</t>
  </si>
  <si>
    <t>202221050045</t>
  </si>
  <si>
    <t>潘煜东</t>
  </si>
  <si>
    <t>202221050205</t>
  </si>
  <si>
    <t>周冰倩</t>
  </si>
  <si>
    <t>202221050068</t>
  </si>
  <si>
    <t>吴杰鹏</t>
  </si>
  <si>
    <t>202221050054</t>
  </si>
  <si>
    <t>张雨悦</t>
  </si>
  <si>
    <t>202221050097</t>
  </si>
  <si>
    <t>钱伟昊</t>
  </si>
  <si>
    <t>202221050019</t>
  </si>
  <si>
    <t>孟庆涛</t>
  </si>
  <si>
    <t>202221050094</t>
  </si>
  <si>
    <t>欧梓涵</t>
  </si>
  <si>
    <t>202221050056</t>
  </si>
  <si>
    <t>任相安</t>
  </si>
  <si>
    <t>202221050005</t>
  </si>
  <si>
    <t>许一</t>
  </si>
  <si>
    <t>202221050105</t>
  </si>
  <si>
    <t>苏杭</t>
  </si>
  <si>
    <t>202221050115</t>
  </si>
  <si>
    <t>林晓瀚</t>
  </si>
  <si>
    <t>202221050185</t>
  </si>
  <si>
    <t>邵子谦</t>
  </si>
  <si>
    <t>202221050082</t>
  </si>
  <si>
    <t>黄志扬</t>
  </si>
  <si>
    <t>202221050008</t>
  </si>
  <si>
    <t>涂宇震</t>
  </si>
  <si>
    <t>202221050187</t>
  </si>
  <si>
    <t>周佳蔚</t>
  </si>
  <si>
    <t>202221050136</t>
  </si>
  <si>
    <t>代永雄</t>
  </si>
  <si>
    <t>202221050215</t>
  </si>
  <si>
    <t>徐钰淞</t>
  </si>
  <si>
    <t>202221050121</t>
  </si>
  <si>
    <t>丁勇</t>
  </si>
  <si>
    <t>202221050219</t>
  </si>
  <si>
    <t>舒悦朗</t>
  </si>
  <si>
    <t>202221050130</t>
  </si>
  <si>
    <t>蒲钰龙</t>
  </si>
  <si>
    <t>202221050168</t>
  </si>
  <si>
    <t>刘飞阳</t>
  </si>
  <si>
    <t>202221050016</t>
  </si>
  <si>
    <t>王琨皓</t>
  </si>
  <si>
    <t>202221050066</t>
  </si>
  <si>
    <t>邓俊杰</t>
  </si>
  <si>
    <t>202221050171</t>
  </si>
  <si>
    <t>江霄宇</t>
  </si>
  <si>
    <t>202221050138</t>
  </si>
  <si>
    <t>马渝乐</t>
  </si>
  <si>
    <t>202221050090</t>
  </si>
  <si>
    <t>裴孟佐</t>
  </si>
  <si>
    <t>202221050142</t>
  </si>
  <si>
    <t>许云超</t>
  </si>
  <si>
    <t>202221050177</t>
  </si>
  <si>
    <t>李嘉璇</t>
  </si>
  <si>
    <t>202221050099</t>
  </si>
  <si>
    <t>杨淳</t>
  </si>
  <si>
    <t>202221050186</t>
  </si>
  <si>
    <t>欧阳秦齐</t>
  </si>
  <si>
    <t>202221050193</t>
  </si>
  <si>
    <t>晏家宁</t>
  </si>
  <si>
    <t>202221050014</t>
  </si>
  <si>
    <t>张新超</t>
  </si>
  <si>
    <t>202221050074</t>
  </si>
  <si>
    <t>姜瑞</t>
  </si>
  <si>
    <t>202221050089</t>
  </si>
  <si>
    <t>黄铭进</t>
  </si>
  <si>
    <t>202221050002</t>
  </si>
  <si>
    <t>付轶彬</t>
  </si>
  <si>
    <t>202221050087</t>
  </si>
  <si>
    <t>薛嘉权</t>
  </si>
  <si>
    <t>202221050119</t>
  </si>
  <si>
    <t>李鑫</t>
  </si>
  <si>
    <t>202221050222</t>
  </si>
  <si>
    <t>张震岳</t>
  </si>
  <si>
    <t>202221050155</t>
  </si>
  <si>
    <t>王浩西</t>
  </si>
  <si>
    <t>202221050110</t>
  </si>
  <si>
    <t>蒋进</t>
  </si>
  <si>
    <t>202221050189</t>
  </si>
  <si>
    <t>胡新然</t>
  </si>
  <si>
    <t>202221050006</t>
  </si>
  <si>
    <t>岳上骐</t>
  </si>
  <si>
    <t>202221050083</t>
  </si>
  <si>
    <t>田程木</t>
  </si>
  <si>
    <t>202221050058</t>
  </si>
  <si>
    <t>许相鹤</t>
  </si>
  <si>
    <t>202221050134</t>
  </si>
  <si>
    <t>狄岳阳</t>
  </si>
  <si>
    <t>202221050040</t>
  </si>
  <si>
    <t>李良伟</t>
  </si>
  <si>
    <t>202221050001</t>
  </si>
  <si>
    <t>胡宇泽</t>
  </si>
  <si>
    <t>202221050220</t>
  </si>
  <si>
    <t>王敬东</t>
  </si>
  <si>
    <t>202221050150</t>
  </si>
  <si>
    <t>于乐乐</t>
  </si>
  <si>
    <t>202221050107</t>
  </si>
  <si>
    <t>韦世桓</t>
  </si>
  <si>
    <t>202221050178</t>
  </si>
  <si>
    <t>熊晟羲</t>
  </si>
  <si>
    <t>202221050075</t>
  </si>
  <si>
    <t>唐志国</t>
  </si>
  <si>
    <t>202221050073</t>
  </si>
  <si>
    <t>谭知奇</t>
  </si>
  <si>
    <t>202221050194</t>
  </si>
  <si>
    <t>贾乃铮</t>
  </si>
  <si>
    <t>202221050114</t>
  </si>
  <si>
    <t>蒋政霖</t>
  </si>
  <si>
    <t>202221050144</t>
  </si>
  <si>
    <t>高宇</t>
  </si>
  <si>
    <t>202221050145</t>
  </si>
  <si>
    <t>贺梓峰</t>
  </si>
  <si>
    <t>202221050079</t>
  </si>
  <si>
    <t>谌柳依</t>
  </si>
  <si>
    <t>202221050122</t>
  </si>
  <si>
    <t>黄景杰</t>
  </si>
  <si>
    <t>202221050203</t>
  </si>
  <si>
    <t>刘佳伦</t>
  </si>
  <si>
    <t>202221050151</t>
  </si>
  <si>
    <t>白佳豪</t>
  </si>
  <si>
    <t>202221050112</t>
  </si>
  <si>
    <t>黄远丞</t>
  </si>
  <si>
    <t>202221050084</t>
  </si>
  <si>
    <t>聂铭浩</t>
  </si>
  <si>
    <t>202221050211</t>
  </si>
  <si>
    <t>程郝</t>
  </si>
  <si>
    <t>202221050091</t>
  </si>
  <si>
    <t>梁秉嵩</t>
  </si>
  <si>
    <t>202221050196</t>
  </si>
  <si>
    <t>李帝玮</t>
  </si>
  <si>
    <t>202221050137</t>
  </si>
  <si>
    <t>李文豪</t>
  </si>
  <si>
    <t>202221050003</t>
  </si>
  <si>
    <t>周俊宇</t>
  </si>
  <si>
    <t>202221050218</t>
  </si>
  <si>
    <t>朱彬彬</t>
  </si>
  <si>
    <t>侦查学（法庭科学方向）</t>
  </si>
  <si>
    <t>202221050173</t>
  </si>
  <si>
    <t>唐慕容</t>
  </si>
  <si>
    <t>202221050036</t>
  </si>
  <si>
    <t>冯旭东</t>
  </si>
  <si>
    <t>202221050069</t>
  </si>
  <si>
    <t>叶振鑫</t>
  </si>
  <si>
    <t>202221050048</t>
  </si>
  <si>
    <t>刘浩宇</t>
  </si>
  <si>
    <t>202221050213</t>
  </si>
  <si>
    <t>熊博</t>
  </si>
  <si>
    <t>202221050133</t>
  </si>
  <si>
    <t>张悦尹</t>
  </si>
  <si>
    <t>202221050020</t>
  </si>
  <si>
    <t>杨文硕</t>
  </si>
  <si>
    <t>202221050111</t>
  </si>
  <si>
    <t>李钰洁</t>
  </si>
  <si>
    <t>202221050053</t>
  </si>
  <si>
    <t>李超逸</t>
  </si>
  <si>
    <t>202221050113</t>
  </si>
  <si>
    <t>冯兴盛</t>
  </si>
  <si>
    <t>202221050047</t>
  </si>
  <si>
    <t>郭崇昊</t>
  </si>
  <si>
    <t>202221050188</t>
  </si>
  <si>
    <t>周博羽</t>
  </si>
  <si>
    <t>202221050039</t>
  </si>
  <si>
    <t>王韵涵</t>
  </si>
  <si>
    <t>202221050127</t>
  </si>
  <si>
    <t>谭李东</t>
  </si>
  <si>
    <t>202221050209</t>
  </si>
  <si>
    <t>曾令喆</t>
  </si>
  <si>
    <t>202221050035</t>
  </si>
  <si>
    <t>杨有琦</t>
  </si>
  <si>
    <t>202221050062</t>
  </si>
  <si>
    <t>张煜祥</t>
  </si>
  <si>
    <t>202221050046</t>
  </si>
  <si>
    <t>谭宇阳</t>
  </si>
  <si>
    <t>202221050065</t>
  </si>
  <si>
    <t>任家栋</t>
  </si>
  <si>
    <t>202221050164</t>
  </si>
  <si>
    <t>罗珺祺</t>
  </si>
  <si>
    <t>202221050049</t>
  </si>
  <si>
    <t>郭祥鑫</t>
  </si>
  <si>
    <t>202221050102</t>
  </si>
  <si>
    <t>胡益</t>
  </si>
  <si>
    <t>202221050161</t>
  </si>
  <si>
    <t>朱则地</t>
  </si>
  <si>
    <t>202221050031</t>
  </si>
  <si>
    <t>钱其珩</t>
  </si>
  <si>
    <t>202221050153</t>
  </si>
  <si>
    <t>郭弈林</t>
  </si>
  <si>
    <t>202221050181</t>
  </si>
  <si>
    <t>易子炀</t>
  </si>
  <si>
    <t>202221050201</t>
  </si>
  <si>
    <t>张翔宇</t>
  </si>
  <si>
    <t>202221050202</t>
  </si>
  <si>
    <t>全辰锦</t>
  </si>
  <si>
    <t>202221050190</t>
  </si>
  <si>
    <t>魏袁杰</t>
  </si>
  <si>
    <t>202221050166</t>
  </si>
  <si>
    <t>李佐坤</t>
  </si>
  <si>
    <t>202221050183</t>
  </si>
  <si>
    <t>赵烜</t>
  </si>
  <si>
    <t>202221050080</t>
  </si>
  <si>
    <t>刘佳宇</t>
  </si>
  <si>
    <t>202221050085</t>
  </si>
  <si>
    <t>石丰恺</t>
  </si>
  <si>
    <t>202221050192</t>
  </si>
  <si>
    <t>胡善杰</t>
  </si>
  <si>
    <t>202221050063</t>
  </si>
  <si>
    <t>王昭献</t>
  </si>
  <si>
    <t>202221050032</t>
  </si>
  <si>
    <t>蒋家政</t>
  </si>
  <si>
    <t>202221050143</t>
  </si>
  <si>
    <t>刘政毅</t>
  </si>
  <si>
    <t>202221050139</t>
  </si>
  <si>
    <t>吴兴</t>
  </si>
  <si>
    <t>202221050221</t>
  </si>
  <si>
    <t>周仕儒</t>
  </si>
  <si>
    <t>202221050160</t>
  </si>
  <si>
    <t>黄冠焱</t>
  </si>
  <si>
    <t>治安学</t>
  </si>
  <si>
    <t>202221050052</t>
  </si>
  <si>
    <t>邢恩铭</t>
  </si>
  <si>
    <t>202221050169</t>
  </si>
  <si>
    <t>钱竞翔</t>
  </si>
  <si>
    <t>202221050131</t>
  </si>
  <si>
    <t>何俊烨</t>
  </si>
  <si>
    <t>202221050216</t>
  </si>
  <si>
    <t>何乐为</t>
  </si>
  <si>
    <t>202221050200</t>
  </si>
  <si>
    <t>吴桐雨</t>
  </si>
  <si>
    <t>202221050158</t>
  </si>
  <si>
    <t>姚雅文</t>
  </si>
  <si>
    <t>202221050093</t>
  </si>
  <si>
    <t>邓友琦</t>
  </si>
  <si>
    <t>202221050146</t>
  </si>
  <si>
    <t>刘国润</t>
  </si>
  <si>
    <t>202221050095</t>
  </si>
  <si>
    <t>何家涛</t>
  </si>
  <si>
    <t>202221050034</t>
  </si>
  <si>
    <t>杨曜</t>
  </si>
  <si>
    <t>202221050101</t>
  </si>
  <si>
    <t>来安然</t>
  </si>
  <si>
    <t>202221050156</t>
  </si>
  <si>
    <t>袁贵森</t>
  </si>
  <si>
    <t>202221050100</t>
  </si>
  <si>
    <t>陆安迪</t>
  </si>
  <si>
    <t>202221050206</t>
  </si>
  <si>
    <t>李灏源</t>
  </si>
  <si>
    <t>202221050132</t>
  </si>
  <si>
    <t>陈卓阳</t>
  </si>
  <si>
    <t>202221050148</t>
  </si>
  <si>
    <t>拜明</t>
  </si>
  <si>
    <t>202221050204</t>
  </si>
  <si>
    <t>鄢文聪</t>
  </si>
  <si>
    <t>202221050149</t>
  </si>
  <si>
    <t>赵子荣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</si>
</sst>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FangSong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 tint="0.04998999834060669"/>
      <name val="Calibri"/>
      <family val="0"/>
    </font>
    <font>
      <b/>
      <sz val="20"/>
      <color theme="1" tint="0.04998999834060669"/>
      <name val="Calibri"/>
      <family val="0"/>
    </font>
    <font>
      <b/>
      <sz val="14"/>
      <color theme="1" tint="0.04998999834060669"/>
      <name val="Calibri"/>
      <family val="0"/>
    </font>
    <font>
      <b/>
      <sz val="14"/>
      <color theme="1"/>
      <name val="FangSong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justify" vertical="center"/>
    </xf>
    <xf numFmtId="0" fontId="48" fillId="33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87;&#19994;&#20998;&#27969;&#20844;&#3103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志愿"/>
      <sheetName val="分流"/>
      <sheetName val="Sheet2"/>
    </sheetNames>
    <sheetDataSet>
      <sheetData sheetId="2">
        <row r="3">
          <cell r="A3" t="str">
            <v>学号</v>
          </cell>
          <cell r="B3" t="str">
            <v>姓名</v>
          </cell>
          <cell r="C3" t="str">
            <v>班级</v>
          </cell>
          <cell r="D3" t="str">
            <v>课程门数</v>
          </cell>
          <cell r="E3" t="str">
            <v>不及格门数</v>
          </cell>
          <cell r="F3" t="str">
            <v>平均分</v>
          </cell>
          <cell r="G3" t="str">
            <v>总分</v>
          </cell>
          <cell r="H3" t="str">
            <v>所得学分</v>
          </cell>
          <cell r="I3" t="str">
            <v>加权平均成绩</v>
          </cell>
          <cell r="J3" t="str">
            <v>平均学分绩点</v>
          </cell>
          <cell r="K3" t="str">
            <v>排名</v>
          </cell>
        </row>
        <row r="4">
          <cell r="B4" t="str">
            <v>194人</v>
          </cell>
          <cell r="D4">
            <v>4220</v>
          </cell>
          <cell r="E4">
            <v>61</v>
          </cell>
          <cell r="G4">
            <v>361462.68</v>
          </cell>
          <cell r="H4">
            <v>8431</v>
          </cell>
        </row>
        <row r="5">
          <cell r="B5" t="str">
            <v>不及格</v>
          </cell>
          <cell r="D5">
            <v>61</v>
          </cell>
          <cell r="E5">
            <v>61</v>
          </cell>
        </row>
        <row r="6">
          <cell r="A6" t="str">
            <v>202221050001</v>
          </cell>
          <cell r="B6" t="str">
            <v>胡宇泽</v>
          </cell>
          <cell r="C6" t="str">
            <v>公安2203</v>
          </cell>
          <cell r="D6">
            <v>22</v>
          </cell>
          <cell r="E6">
            <v>0</v>
          </cell>
          <cell r="F6">
            <v>83.09</v>
          </cell>
          <cell r="G6">
            <v>1828</v>
          </cell>
          <cell r="H6">
            <v>44.5</v>
          </cell>
          <cell r="I6">
            <v>81.12</v>
          </cell>
          <cell r="J6">
            <v>3</v>
          </cell>
          <cell r="K6">
            <v>157</v>
          </cell>
        </row>
        <row r="7">
          <cell r="A7" t="str">
            <v>202221050002</v>
          </cell>
          <cell r="B7" t="str">
            <v>付轶彬</v>
          </cell>
          <cell r="C7" t="str">
            <v>公安2202</v>
          </cell>
          <cell r="D7">
            <v>23</v>
          </cell>
          <cell r="E7">
            <v>0</v>
          </cell>
          <cell r="F7">
            <v>84.73</v>
          </cell>
          <cell r="G7">
            <v>1948.82</v>
          </cell>
          <cell r="H7">
            <v>45</v>
          </cell>
          <cell r="I7">
            <v>82.83</v>
          </cell>
          <cell r="J7">
            <v>3.17</v>
          </cell>
          <cell r="K7">
            <v>136</v>
          </cell>
        </row>
        <row r="8">
          <cell r="A8" t="str">
            <v>202221050003</v>
          </cell>
          <cell r="B8" t="str">
            <v>周俊宇</v>
          </cell>
          <cell r="C8" t="str">
            <v>公安2205</v>
          </cell>
          <cell r="D8">
            <v>22</v>
          </cell>
          <cell r="E8">
            <v>3</v>
          </cell>
          <cell r="F8">
            <v>75.5</v>
          </cell>
          <cell r="G8">
            <v>1661</v>
          </cell>
          <cell r="H8">
            <v>36.5</v>
          </cell>
          <cell r="I8">
            <v>73.43</v>
          </cell>
          <cell r="J8">
            <v>2.3</v>
          </cell>
          <cell r="K8">
            <v>190</v>
          </cell>
        </row>
        <row r="9">
          <cell r="A9" t="str">
            <v>202221050004</v>
          </cell>
          <cell r="B9" t="str">
            <v>刘宝阳</v>
          </cell>
          <cell r="C9" t="str">
            <v>公安2201</v>
          </cell>
          <cell r="D9">
            <v>22</v>
          </cell>
          <cell r="E9">
            <v>0</v>
          </cell>
          <cell r="F9">
            <v>88.23</v>
          </cell>
          <cell r="G9">
            <v>1941</v>
          </cell>
          <cell r="H9">
            <v>45</v>
          </cell>
          <cell r="I9">
            <v>86.91</v>
          </cell>
          <cell r="J9">
            <v>3.56</v>
          </cell>
          <cell r="K9">
            <v>66</v>
          </cell>
        </row>
        <row r="10">
          <cell r="A10" t="str">
            <v>202221050005</v>
          </cell>
          <cell r="B10" t="str">
            <v>许一</v>
          </cell>
          <cell r="C10" t="str">
            <v>公安2201</v>
          </cell>
          <cell r="D10">
            <v>21</v>
          </cell>
          <cell r="E10">
            <v>0</v>
          </cell>
          <cell r="F10">
            <v>86.95</v>
          </cell>
          <cell r="G10">
            <v>1826</v>
          </cell>
          <cell r="H10">
            <v>43.5</v>
          </cell>
          <cell r="I10">
            <v>85.2</v>
          </cell>
          <cell r="J10">
            <v>3.46</v>
          </cell>
          <cell r="K10">
            <v>101</v>
          </cell>
        </row>
        <row r="11">
          <cell r="A11" t="str">
            <v>202221050006</v>
          </cell>
          <cell r="B11" t="str">
            <v>岳上骐</v>
          </cell>
          <cell r="C11" t="str">
            <v>公安2202</v>
          </cell>
          <cell r="D11">
            <v>22</v>
          </cell>
          <cell r="E11">
            <v>0</v>
          </cell>
          <cell r="F11">
            <v>83.77</v>
          </cell>
          <cell r="G11">
            <v>1843</v>
          </cell>
          <cell r="H11">
            <v>44.5</v>
          </cell>
          <cell r="I11">
            <v>81.65</v>
          </cell>
          <cell r="J11">
            <v>3.16</v>
          </cell>
          <cell r="K11">
            <v>150</v>
          </cell>
        </row>
        <row r="12">
          <cell r="A12" t="str">
            <v>202221050008</v>
          </cell>
          <cell r="B12" t="str">
            <v>涂宇震</v>
          </cell>
          <cell r="C12" t="str">
            <v>公安2204</v>
          </cell>
          <cell r="D12">
            <v>22</v>
          </cell>
          <cell r="E12">
            <v>0</v>
          </cell>
          <cell r="F12">
            <v>86.77</v>
          </cell>
          <cell r="G12">
            <v>1909</v>
          </cell>
          <cell r="H12">
            <v>45</v>
          </cell>
          <cell r="I12">
            <v>84.82</v>
          </cell>
          <cell r="J12">
            <v>3.41</v>
          </cell>
          <cell r="K12">
            <v>109</v>
          </cell>
        </row>
        <row r="13">
          <cell r="A13" t="str">
            <v>202221050009</v>
          </cell>
          <cell r="B13" t="str">
            <v>杨淇淋</v>
          </cell>
          <cell r="C13" t="str">
            <v>公安2204</v>
          </cell>
          <cell r="D13">
            <v>22</v>
          </cell>
          <cell r="E13">
            <v>0</v>
          </cell>
          <cell r="F13">
            <v>87.77</v>
          </cell>
          <cell r="G13">
            <v>1931</v>
          </cell>
          <cell r="H13">
            <v>44.5</v>
          </cell>
          <cell r="I13">
            <v>86.24</v>
          </cell>
          <cell r="J13">
            <v>3.53</v>
          </cell>
          <cell r="K13">
            <v>82</v>
          </cell>
        </row>
        <row r="14">
          <cell r="A14" t="str">
            <v>202221050012</v>
          </cell>
          <cell r="B14" t="str">
            <v>高子昂</v>
          </cell>
          <cell r="C14" t="str">
            <v>公安2205</v>
          </cell>
          <cell r="D14">
            <v>22</v>
          </cell>
          <cell r="E14">
            <v>0</v>
          </cell>
          <cell r="F14">
            <v>86.77</v>
          </cell>
          <cell r="G14">
            <v>1909</v>
          </cell>
          <cell r="H14">
            <v>45</v>
          </cell>
          <cell r="I14">
            <v>85.93</v>
          </cell>
          <cell r="J14">
            <v>3.57</v>
          </cell>
          <cell r="K14">
            <v>90</v>
          </cell>
        </row>
        <row r="15">
          <cell r="A15" t="str">
            <v>202221050014</v>
          </cell>
          <cell r="B15" t="str">
            <v>张新超</v>
          </cell>
          <cell r="C15" t="str">
            <v>公安2205</v>
          </cell>
          <cell r="D15">
            <v>22</v>
          </cell>
          <cell r="E15">
            <v>0</v>
          </cell>
          <cell r="F15">
            <v>83.45</v>
          </cell>
          <cell r="G15">
            <v>1836</v>
          </cell>
          <cell r="H15">
            <v>43.5</v>
          </cell>
          <cell r="I15">
            <v>83.42</v>
          </cell>
          <cell r="J15">
            <v>3.28</v>
          </cell>
          <cell r="K15">
            <v>131</v>
          </cell>
        </row>
        <row r="16">
          <cell r="A16" t="str">
            <v>202221050016</v>
          </cell>
          <cell r="B16" t="str">
            <v>王琨皓</v>
          </cell>
          <cell r="C16" t="str">
            <v>公安2204</v>
          </cell>
          <cell r="D16">
            <v>22</v>
          </cell>
          <cell r="E16">
            <v>0</v>
          </cell>
          <cell r="F16">
            <v>85.36</v>
          </cell>
          <cell r="G16">
            <v>1878</v>
          </cell>
          <cell r="H16">
            <v>45</v>
          </cell>
          <cell r="I16">
            <v>84.08</v>
          </cell>
          <cell r="J16">
            <v>3.34</v>
          </cell>
          <cell r="K16">
            <v>119</v>
          </cell>
        </row>
        <row r="17">
          <cell r="A17" t="str">
            <v>202221050017</v>
          </cell>
          <cell r="B17" t="str">
            <v>刘泽浩</v>
          </cell>
          <cell r="C17" t="str">
            <v>公安2201</v>
          </cell>
          <cell r="D17">
            <v>22</v>
          </cell>
          <cell r="E17">
            <v>0</v>
          </cell>
          <cell r="F17">
            <v>89.41</v>
          </cell>
          <cell r="G17">
            <v>1967</v>
          </cell>
          <cell r="H17">
            <v>44.5</v>
          </cell>
          <cell r="I17">
            <v>87.96</v>
          </cell>
          <cell r="J17">
            <v>3.63</v>
          </cell>
          <cell r="K17">
            <v>42</v>
          </cell>
        </row>
        <row r="18">
          <cell r="A18" t="str">
            <v>202221050018</v>
          </cell>
          <cell r="B18" t="str">
            <v>王向远</v>
          </cell>
          <cell r="C18" t="str">
            <v>公安2201</v>
          </cell>
          <cell r="D18">
            <v>22</v>
          </cell>
          <cell r="E18">
            <v>0</v>
          </cell>
          <cell r="F18">
            <v>90.95</v>
          </cell>
          <cell r="G18">
            <v>2001</v>
          </cell>
          <cell r="H18">
            <v>44.5</v>
          </cell>
          <cell r="I18">
            <v>89.69</v>
          </cell>
          <cell r="J18">
            <v>3.71</v>
          </cell>
          <cell r="K18">
            <v>15</v>
          </cell>
        </row>
        <row r="19">
          <cell r="A19" t="str">
            <v>202221050019</v>
          </cell>
          <cell r="B19" t="str">
            <v>孟庆涛</v>
          </cell>
          <cell r="C19" t="str">
            <v>公安2202</v>
          </cell>
          <cell r="D19">
            <v>22</v>
          </cell>
          <cell r="E19">
            <v>0</v>
          </cell>
          <cell r="F19">
            <v>86.41</v>
          </cell>
          <cell r="G19">
            <v>1901</v>
          </cell>
          <cell r="H19">
            <v>45</v>
          </cell>
          <cell r="I19">
            <v>85.59</v>
          </cell>
          <cell r="J19">
            <v>3.53</v>
          </cell>
          <cell r="K19">
            <v>98</v>
          </cell>
        </row>
        <row r="20">
          <cell r="A20" t="str">
            <v>202221050020</v>
          </cell>
          <cell r="B20" t="str">
            <v>杨文硕</v>
          </cell>
          <cell r="C20" t="str">
            <v>公安2204</v>
          </cell>
          <cell r="D20">
            <v>22</v>
          </cell>
          <cell r="E20">
            <v>0</v>
          </cell>
          <cell r="F20">
            <v>89</v>
          </cell>
          <cell r="G20">
            <v>1958</v>
          </cell>
          <cell r="H20">
            <v>44.5</v>
          </cell>
          <cell r="I20">
            <v>87.97</v>
          </cell>
          <cell r="J20">
            <v>3.63</v>
          </cell>
          <cell r="K20">
            <v>41</v>
          </cell>
        </row>
        <row r="21">
          <cell r="A21" t="str">
            <v>202221050021</v>
          </cell>
          <cell r="B21" t="str">
            <v>史家兴</v>
          </cell>
          <cell r="C21" t="str">
            <v>公安2203</v>
          </cell>
          <cell r="D21">
            <v>22</v>
          </cell>
          <cell r="E21">
            <v>0</v>
          </cell>
          <cell r="F21">
            <v>92.41</v>
          </cell>
          <cell r="G21">
            <v>2033</v>
          </cell>
          <cell r="H21">
            <v>44.5</v>
          </cell>
          <cell r="I21">
            <v>92.2</v>
          </cell>
          <cell r="J21">
            <v>3.92</v>
          </cell>
          <cell r="K21">
            <v>2</v>
          </cell>
        </row>
        <row r="22">
          <cell r="A22" t="str">
            <v>202221050023</v>
          </cell>
          <cell r="B22" t="str">
            <v>孙维中</v>
          </cell>
          <cell r="C22" t="str">
            <v>公安2205</v>
          </cell>
          <cell r="D22">
            <v>22</v>
          </cell>
          <cell r="E22">
            <v>0</v>
          </cell>
          <cell r="F22">
            <v>87.09</v>
          </cell>
          <cell r="G22">
            <v>1916</v>
          </cell>
          <cell r="H22">
            <v>45</v>
          </cell>
          <cell r="I22">
            <v>86.39</v>
          </cell>
          <cell r="J22">
            <v>3.59</v>
          </cell>
          <cell r="K22">
            <v>80</v>
          </cell>
        </row>
        <row r="23">
          <cell r="A23" t="str">
            <v>202221050024</v>
          </cell>
          <cell r="B23" t="str">
            <v>史淋尹</v>
          </cell>
          <cell r="C23" t="str">
            <v>公安2202</v>
          </cell>
          <cell r="D23">
            <v>22</v>
          </cell>
          <cell r="E23">
            <v>0</v>
          </cell>
          <cell r="F23">
            <v>87.32</v>
          </cell>
          <cell r="G23">
            <v>1921</v>
          </cell>
          <cell r="H23">
            <v>44.5</v>
          </cell>
          <cell r="I23">
            <v>86.22</v>
          </cell>
          <cell r="J23">
            <v>3.54</v>
          </cell>
          <cell r="K23">
            <v>84</v>
          </cell>
        </row>
        <row r="24">
          <cell r="A24" t="str">
            <v>202221050025</v>
          </cell>
          <cell r="B24" t="str">
            <v>邵愉翔</v>
          </cell>
          <cell r="C24" t="str">
            <v>公安2201</v>
          </cell>
          <cell r="D24">
            <v>22</v>
          </cell>
          <cell r="E24">
            <v>0</v>
          </cell>
          <cell r="F24">
            <v>88.82</v>
          </cell>
          <cell r="G24">
            <v>1954</v>
          </cell>
          <cell r="H24">
            <v>44.5</v>
          </cell>
          <cell r="I24">
            <v>87.65</v>
          </cell>
          <cell r="J24">
            <v>3.67</v>
          </cell>
          <cell r="K24">
            <v>53</v>
          </cell>
        </row>
        <row r="25">
          <cell r="A25" t="str">
            <v>202221050026</v>
          </cell>
          <cell r="B25" t="str">
            <v>史钟达</v>
          </cell>
          <cell r="C25" t="str">
            <v>公安2205</v>
          </cell>
          <cell r="D25">
            <v>22</v>
          </cell>
          <cell r="E25">
            <v>0</v>
          </cell>
          <cell r="F25">
            <v>88.68</v>
          </cell>
          <cell r="G25">
            <v>1951</v>
          </cell>
          <cell r="H25">
            <v>45</v>
          </cell>
          <cell r="I25">
            <v>87.79</v>
          </cell>
          <cell r="J25">
            <v>3.68</v>
          </cell>
          <cell r="K25">
            <v>48</v>
          </cell>
        </row>
        <row r="26">
          <cell r="A26" t="str">
            <v>202221050027</v>
          </cell>
          <cell r="B26" t="str">
            <v>王文豪</v>
          </cell>
          <cell r="C26" t="str">
            <v>公安2204</v>
          </cell>
          <cell r="D26">
            <v>22</v>
          </cell>
          <cell r="E26">
            <v>0</v>
          </cell>
          <cell r="F26">
            <v>90.18</v>
          </cell>
          <cell r="G26">
            <v>1984</v>
          </cell>
          <cell r="H26">
            <v>44.5</v>
          </cell>
          <cell r="I26">
            <v>89.44</v>
          </cell>
          <cell r="J26">
            <v>3.77</v>
          </cell>
          <cell r="K26">
            <v>21</v>
          </cell>
        </row>
        <row r="27">
          <cell r="A27" t="str">
            <v>202221050030</v>
          </cell>
          <cell r="B27" t="str">
            <v>张涵斐</v>
          </cell>
          <cell r="C27" t="str">
            <v>公安2202</v>
          </cell>
          <cell r="D27">
            <v>22</v>
          </cell>
          <cell r="E27">
            <v>0</v>
          </cell>
          <cell r="F27">
            <v>95.14</v>
          </cell>
          <cell r="G27">
            <v>2093</v>
          </cell>
          <cell r="H27">
            <v>45</v>
          </cell>
          <cell r="I27">
            <v>94.43</v>
          </cell>
          <cell r="J27">
            <v>3.95</v>
          </cell>
          <cell r="K27">
            <v>1</v>
          </cell>
        </row>
        <row r="28">
          <cell r="A28" t="str">
            <v>202221050031</v>
          </cell>
          <cell r="B28" t="str">
            <v>钱其珩</v>
          </cell>
          <cell r="C28" t="str">
            <v>公安2204</v>
          </cell>
          <cell r="D28">
            <v>22</v>
          </cell>
          <cell r="E28">
            <v>0</v>
          </cell>
          <cell r="F28">
            <v>85.64</v>
          </cell>
          <cell r="G28">
            <v>1884</v>
          </cell>
          <cell r="H28">
            <v>44.5</v>
          </cell>
          <cell r="I28">
            <v>85.05</v>
          </cell>
          <cell r="J28">
            <v>3.47</v>
          </cell>
          <cell r="K28">
            <v>105</v>
          </cell>
        </row>
        <row r="29">
          <cell r="A29" t="str">
            <v>202221050032</v>
          </cell>
          <cell r="B29" t="str">
            <v>蒋家政</v>
          </cell>
          <cell r="C29" t="str">
            <v>公安2203</v>
          </cell>
          <cell r="D29">
            <v>22</v>
          </cell>
          <cell r="E29">
            <v>0</v>
          </cell>
          <cell r="F29">
            <v>84.41</v>
          </cell>
          <cell r="G29">
            <v>1857</v>
          </cell>
          <cell r="H29">
            <v>45</v>
          </cell>
          <cell r="I29">
            <v>82.29</v>
          </cell>
          <cell r="J29">
            <v>3.11</v>
          </cell>
          <cell r="K29">
            <v>145</v>
          </cell>
        </row>
        <row r="30">
          <cell r="A30" t="str">
            <v>202221050034</v>
          </cell>
          <cell r="B30" t="str">
            <v>杨曜</v>
          </cell>
          <cell r="C30" t="str">
            <v>公安2203</v>
          </cell>
          <cell r="D30">
            <v>22</v>
          </cell>
          <cell r="E30">
            <v>0</v>
          </cell>
          <cell r="F30">
            <v>81.68</v>
          </cell>
          <cell r="G30">
            <v>1797</v>
          </cell>
          <cell r="H30">
            <v>44.5</v>
          </cell>
          <cell r="I30">
            <v>79.74</v>
          </cell>
          <cell r="J30">
            <v>2.95</v>
          </cell>
          <cell r="K30">
            <v>171</v>
          </cell>
        </row>
        <row r="31">
          <cell r="A31" t="str">
            <v>202221050035</v>
          </cell>
          <cell r="B31" t="str">
            <v>杨有琦</v>
          </cell>
          <cell r="C31" t="str">
            <v>公安2205</v>
          </cell>
          <cell r="D31">
            <v>22</v>
          </cell>
          <cell r="E31">
            <v>0</v>
          </cell>
          <cell r="F31">
            <v>87.32</v>
          </cell>
          <cell r="G31">
            <v>1921</v>
          </cell>
          <cell r="H31">
            <v>44.5</v>
          </cell>
          <cell r="I31">
            <v>86.99</v>
          </cell>
          <cell r="J31">
            <v>3.59</v>
          </cell>
          <cell r="K31">
            <v>65</v>
          </cell>
        </row>
        <row r="32">
          <cell r="A32" t="str">
            <v>202221050036</v>
          </cell>
          <cell r="B32" t="str">
            <v>冯旭东</v>
          </cell>
          <cell r="C32" t="str">
            <v>公安2201</v>
          </cell>
          <cell r="D32">
            <v>22</v>
          </cell>
          <cell r="E32">
            <v>0</v>
          </cell>
          <cell r="F32">
            <v>91.36</v>
          </cell>
          <cell r="G32">
            <v>2010</v>
          </cell>
          <cell r="H32">
            <v>44.5</v>
          </cell>
          <cell r="I32">
            <v>89.92</v>
          </cell>
          <cell r="J32">
            <v>3.71</v>
          </cell>
          <cell r="K32">
            <v>13</v>
          </cell>
        </row>
        <row r="33">
          <cell r="A33" t="str">
            <v>202221050038</v>
          </cell>
          <cell r="B33" t="str">
            <v>宋雨洁</v>
          </cell>
          <cell r="C33" t="str">
            <v>公安2205</v>
          </cell>
          <cell r="D33">
            <v>22</v>
          </cell>
          <cell r="E33">
            <v>0</v>
          </cell>
          <cell r="F33">
            <v>88.05</v>
          </cell>
          <cell r="G33">
            <v>1937</v>
          </cell>
          <cell r="H33">
            <v>44.5</v>
          </cell>
          <cell r="I33">
            <v>87.22</v>
          </cell>
          <cell r="J33">
            <v>3.63</v>
          </cell>
          <cell r="K33">
            <v>57</v>
          </cell>
        </row>
        <row r="34">
          <cell r="A34" t="str">
            <v>202221050039</v>
          </cell>
          <cell r="B34" t="str">
            <v>王韵涵</v>
          </cell>
          <cell r="C34" t="str">
            <v>公安2204</v>
          </cell>
          <cell r="D34">
            <v>22</v>
          </cell>
          <cell r="E34">
            <v>0</v>
          </cell>
          <cell r="F34">
            <v>88</v>
          </cell>
          <cell r="G34">
            <v>1936</v>
          </cell>
          <cell r="H34">
            <v>44.5</v>
          </cell>
          <cell r="I34">
            <v>87.15</v>
          </cell>
          <cell r="J34">
            <v>3.66</v>
          </cell>
          <cell r="K34">
            <v>61</v>
          </cell>
        </row>
        <row r="35">
          <cell r="A35" t="str">
            <v>202221050040</v>
          </cell>
          <cell r="B35" t="str">
            <v>李良伟</v>
          </cell>
          <cell r="C35" t="str">
            <v>公安2204</v>
          </cell>
          <cell r="D35">
            <v>22</v>
          </cell>
          <cell r="E35">
            <v>0</v>
          </cell>
          <cell r="F35">
            <v>82.82</v>
          </cell>
          <cell r="G35">
            <v>1822</v>
          </cell>
          <cell r="H35">
            <v>45</v>
          </cell>
          <cell r="I35">
            <v>81.29</v>
          </cell>
          <cell r="J35">
            <v>3.13</v>
          </cell>
          <cell r="K35">
            <v>156</v>
          </cell>
        </row>
        <row r="36">
          <cell r="A36" t="str">
            <v>202221050041</v>
          </cell>
          <cell r="B36" t="str">
            <v>范文硕</v>
          </cell>
          <cell r="C36" t="str">
            <v>公安2202</v>
          </cell>
          <cell r="D36">
            <v>22</v>
          </cell>
          <cell r="E36">
            <v>0</v>
          </cell>
          <cell r="F36">
            <v>86.68</v>
          </cell>
          <cell r="G36">
            <v>1907</v>
          </cell>
          <cell r="H36">
            <v>44.5</v>
          </cell>
          <cell r="I36">
            <v>85.92</v>
          </cell>
          <cell r="J36">
            <v>3.56</v>
          </cell>
          <cell r="K36">
            <v>91</v>
          </cell>
        </row>
        <row r="37">
          <cell r="A37" t="str">
            <v>202221050043</v>
          </cell>
          <cell r="B37" t="str">
            <v>胡括州</v>
          </cell>
          <cell r="C37" t="str">
            <v>公安2204</v>
          </cell>
          <cell r="D37">
            <v>22</v>
          </cell>
          <cell r="E37">
            <v>0</v>
          </cell>
          <cell r="F37">
            <v>92.27</v>
          </cell>
          <cell r="G37">
            <v>2030</v>
          </cell>
          <cell r="H37">
            <v>44.5</v>
          </cell>
          <cell r="I37">
            <v>91.66</v>
          </cell>
          <cell r="J37">
            <v>3.9</v>
          </cell>
          <cell r="K37">
            <v>5</v>
          </cell>
        </row>
        <row r="38">
          <cell r="A38" t="str">
            <v>202221050045</v>
          </cell>
          <cell r="B38" t="str">
            <v>潘煜东</v>
          </cell>
          <cell r="C38" t="str">
            <v>公安2205</v>
          </cell>
          <cell r="D38">
            <v>22</v>
          </cell>
          <cell r="E38">
            <v>0</v>
          </cell>
          <cell r="F38">
            <v>87.05</v>
          </cell>
          <cell r="G38">
            <v>1915</v>
          </cell>
          <cell r="H38">
            <v>44.5</v>
          </cell>
          <cell r="I38">
            <v>85.87</v>
          </cell>
          <cell r="J38">
            <v>3.51</v>
          </cell>
          <cell r="K38">
            <v>92</v>
          </cell>
        </row>
        <row r="39">
          <cell r="A39" t="str">
            <v>202221050046</v>
          </cell>
          <cell r="B39" t="str">
            <v>谭宇阳</v>
          </cell>
          <cell r="C39" t="str">
            <v>公安2203</v>
          </cell>
          <cell r="D39">
            <v>22</v>
          </cell>
          <cell r="E39">
            <v>0</v>
          </cell>
          <cell r="F39">
            <v>87.36</v>
          </cell>
          <cell r="G39">
            <v>1922</v>
          </cell>
          <cell r="H39">
            <v>44.5</v>
          </cell>
          <cell r="I39">
            <v>86.54</v>
          </cell>
          <cell r="J39">
            <v>3.56</v>
          </cell>
          <cell r="K39">
            <v>76</v>
          </cell>
        </row>
        <row r="40">
          <cell r="A40" t="str">
            <v>202221050047</v>
          </cell>
          <cell r="B40" t="str">
            <v>郭崇昊</v>
          </cell>
          <cell r="C40" t="str">
            <v>公安2202</v>
          </cell>
          <cell r="D40">
            <v>22</v>
          </cell>
          <cell r="E40">
            <v>0</v>
          </cell>
          <cell r="F40">
            <v>89.09</v>
          </cell>
          <cell r="G40">
            <v>1960</v>
          </cell>
          <cell r="H40">
            <v>44.5</v>
          </cell>
          <cell r="I40">
            <v>87.69</v>
          </cell>
          <cell r="J40">
            <v>3.62</v>
          </cell>
          <cell r="K40">
            <v>52</v>
          </cell>
        </row>
        <row r="41">
          <cell r="A41" t="str">
            <v>202221050048</v>
          </cell>
          <cell r="B41" t="str">
            <v>刘浩宇</v>
          </cell>
          <cell r="C41" t="str">
            <v>公安2204</v>
          </cell>
          <cell r="D41">
            <v>22</v>
          </cell>
          <cell r="E41">
            <v>0</v>
          </cell>
          <cell r="F41">
            <v>89.86</v>
          </cell>
          <cell r="G41">
            <v>1977</v>
          </cell>
          <cell r="H41">
            <v>44.5</v>
          </cell>
          <cell r="I41">
            <v>89.27</v>
          </cell>
          <cell r="J41">
            <v>3.73</v>
          </cell>
          <cell r="K41">
            <v>25</v>
          </cell>
        </row>
        <row r="42">
          <cell r="A42" t="str">
            <v>202221050049</v>
          </cell>
          <cell r="B42" t="str">
            <v>郭祥鑫</v>
          </cell>
          <cell r="C42" t="str">
            <v>公安2201</v>
          </cell>
          <cell r="D42">
            <v>22</v>
          </cell>
          <cell r="E42">
            <v>0</v>
          </cell>
          <cell r="F42">
            <v>88.05</v>
          </cell>
          <cell r="G42">
            <v>1937</v>
          </cell>
          <cell r="H42">
            <v>45</v>
          </cell>
          <cell r="I42">
            <v>86.07</v>
          </cell>
          <cell r="J42">
            <v>3.46</v>
          </cell>
          <cell r="K42">
            <v>87</v>
          </cell>
        </row>
        <row r="43">
          <cell r="A43" t="str">
            <v>202221050052</v>
          </cell>
          <cell r="B43" t="str">
            <v>邢恩铭</v>
          </cell>
          <cell r="C43" t="str">
            <v>公安2201</v>
          </cell>
          <cell r="D43">
            <v>22</v>
          </cell>
          <cell r="E43">
            <v>0</v>
          </cell>
          <cell r="F43">
            <v>90.45</v>
          </cell>
          <cell r="G43">
            <v>1990</v>
          </cell>
          <cell r="H43">
            <v>44.5</v>
          </cell>
          <cell r="I43">
            <v>90.49</v>
          </cell>
          <cell r="J43">
            <v>3.85</v>
          </cell>
          <cell r="K43">
            <v>10</v>
          </cell>
        </row>
        <row r="44">
          <cell r="A44" t="str">
            <v>202221050053</v>
          </cell>
          <cell r="B44" t="str">
            <v>李超逸</v>
          </cell>
          <cell r="C44" t="str">
            <v>公安2205</v>
          </cell>
          <cell r="D44">
            <v>22</v>
          </cell>
          <cell r="E44">
            <v>0</v>
          </cell>
          <cell r="F44">
            <v>88.82</v>
          </cell>
          <cell r="G44">
            <v>1954</v>
          </cell>
          <cell r="H44">
            <v>45</v>
          </cell>
          <cell r="I44">
            <v>87.82</v>
          </cell>
          <cell r="J44">
            <v>3.7</v>
          </cell>
          <cell r="K44">
            <v>47</v>
          </cell>
        </row>
        <row r="45">
          <cell r="A45" t="str">
            <v>202221050054</v>
          </cell>
          <cell r="B45" t="str">
            <v>张雨悦</v>
          </cell>
          <cell r="C45" t="str">
            <v>公安2202</v>
          </cell>
          <cell r="D45">
            <v>22</v>
          </cell>
          <cell r="E45">
            <v>0</v>
          </cell>
          <cell r="F45">
            <v>86.59</v>
          </cell>
          <cell r="G45">
            <v>1905</v>
          </cell>
          <cell r="H45">
            <v>44.5</v>
          </cell>
          <cell r="I45">
            <v>85.78</v>
          </cell>
          <cell r="J45">
            <v>3.51</v>
          </cell>
          <cell r="K45">
            <v>96</v>
          </cell>
        </row>
        <row r="46">
          <cell r="A46" t="str">
            <v>202221050056</v>
          </cell>
          <cell r="B46" t="str">
            <v>任相安</v>
          </cell>
          <cell r="C46" t="str">
            <v>公安2204</v>
          </cell>
          <cell r="D46">
            <v>22</v>
          </cell>
          <cell r="E46">
            <v>0</v>
          </cell>
          <cell r="F46">
            <v>86.82</v>
          </cell>
          <cell r="G46">
            <v>1910</v>
          </cell>
          <cell r="H46">
            <v>44.5</v>
          </cell>
          <cell r="I46">
            <v>85.44</v>
          </cell>
          <cell r="J46">
            <v>3.54</v>
          </cell>
          <cell r="K46">
            <v>100</v>
          </cell>
        </row>
        <row r="47">
          <cell r="A47" t="str">
            <v>202221050057</v>
          </cell>
          <cell r="B47" t="str">
            <v>李瑾玮</v>
          </cell>
          <cell r="C47" t="str">
            <v>公安2203</v>
          </cell>
          <cell r="D47">
            <v>22</v>
          </cell>
          <cell r="E47">
            <v>0</v>
          </cell>
          <cell r="F47">
            <v>87.32</v>
          </cell>
          <cell r="G47">
            <v>1921</v>
          </cell>
          <cell r="H47">
            <v>44.5</v>
          </cell>
          <cell r="I47">
            <v>86.08</v>
          </cell>
          <cell r="J47">
            <v>3.52</v>
          </cell>
          <cell r="K47">
            <v>86</v>
          </cell>
        </row>
        <row r="48">
          <cell r="A48" t="str">
            <v>202221050058</v>
          </cell>
          <cell r="B48" t="str">
            <v>许相鹤</v>
          </cell>
          <cell r="C48" t="str">
            <v>公安2203</v>
          </cell>
          <cell r="D48">
            <v>22</v>
          </cell>
          <cell r="E48">
            <v>0</v>
          </cell>
          <cell r="F48">
            <v>83.5</v>
          </cell>
          <cell r="G48">
            <v>1837</v>
          </cell>
          <cell r="H48">
            <v>44.5</v>
          </cell>
          <cell r="I48">
            <v>81.51</v>
          </cell>
          <cell r="J48">
            <v>3.15</v>
          </cell>
          <cell r="K48">
            <v>154</v>
          </cell>
        </row>
        <row r="49">
          <cell r="A49" t="str">
            <v>202221050059</v>
          </cell>
          <cell r="B49" t="str">
            <v>姚兆国</v>
          </cell>
          <cell r="C49" t="str">
            <v>公安2205</v>
          </cell>
          <cell r="D49">
            <v>22</v>
          </cell>
          <cell r="E49">
            <v>0</v>
          </cell>
          <cell r="F49">
            <v>89.18</v>
          </cell>
          <cell r="G49">
            <v>1962</v>
          </cell>
          <cell r="H49">
            <v>45</v>
          </cell>
          <cell r="I49">
            <v>87.88</v>
          </cell>
          <cell r="J49">
            <v>3.63</v>
          </cell>
          <cell r="K49">
            <v>45</v>
          </cell>
        </row>
        <row r="50">
          <cell r="A50" t="str">
            <v>202221050060</v>
          </cell>
          <cell r="B50" t="str">
            <v>王邱石</v>
          </cell>
          <cell r="C50" t="str">
            <v>公安2202</v>
          </cell>
          <cell r="D50">
            <v>22</v>
          </cell>
          <cell r="E50">
            <v>0</v>
          </cell>
          <cell r="F50">
            <v>89.36</v>
          </cell>
          <cell r="G50">
            <v>1966</v>
          </cell>
          <cell r="H50">
            <v>45</v>
          </cell>
          <cell r="I50">
            <v>88.65</v>
          </cell>
          <cell r="J50">
            <v>3.74</v>
          </cell>
          <cell r="K50">
            <v>32</v>
          </cell>
        </row>
        <row r="51">
          <cell r="A51" t="str">
            <v>202221050061</v>
          </cell>
          <cell r="B51" t="str">
            <v>宋宇航</v>
          </cell>
          <cell r="C51" t="str">
            <v>公安2205</v>
          </cell>
          <cell r="D51">
            <v>22</v>
          </cell>
          <cell r="E51">
            <v>0</v>
          </cell>
          <cell r="F51">
            <v>87.36</v>
          </cell>
          <cell r="G51">
            <v>1922</v>
          </cell>
          <cell r="H51">
            <v>44.5</v>
          </cell>
          <cell r="I51">
            <v>86.47</v>
          </cell>
          <cell r="J51">
            <v>3.58</v>
          </cell>
          <cell r="K51">
            <v>78</v>
          </cell>
        </row>
        <row r="52">
          <cell r="A52" t="str">
            <v>202221050062</v>
          </cell>
          <cell r="B52" t="str">
            <v>张煜祥</v>
          </cell>
          <cell r="C52" t="str">
            <v>公安2204</v>
          </cell>
          <cell r="D52">
            <v>22</v>
          </cell>
          <cell r="E52">
            <v>0</v>
          </cell>
          <cell r="F52">
            <v>88.09</v>
          </cell>
          <cell r="G52">
            <v>1938</v>
          </cell>
          <cell r="H52">
            <v>44.5</v>
          </cell>
          <cell r="I52">
            <v>86.74</v>
          </cell>
          <cell r="J52">
            <v>3.51</v>
          </cell>
          <cell r="K52">
            <v>71</v>
          </cell>
        </row>
        <row r="53">
          <cell r="A53" t="str">
            <v>202221050063</v>
          </cell>
          <cell r="B53" t="str">
            <v>王昭献</v>
          </cell>
          <cell r="C53" t="str">
            <v>公安2201</v>
          </cell>
          <cell r="D53">
            <v>22</v>
          </cell>
          <cell r="E53">
            <v>0</v>
          </cell>
          <cell r="F53">
            <v>82.95</v>
          </cell>
          <cell r="G53">
            <v>1825</v>
          </cell>
          <cell r="H53">
            <v>45</v>
          </cell>
          <cell r="I53">
            <v>82.39</v>
          </cell>
          <cell r="J53">
            <v>3.26</v>
          </cell>
          <cell r="K53">
            <v>144</v>
          </cell>
        </row>
        <row r="54">
          <cell r="A54" t="str">
            <v>202221050064</v>
          </cell>
          <cell r="B54" t="str">
            <v>王雪晴</v>
          </cell>
          <cell r="C54" t="str">
            <v>公安2201</v>
          </cell>
          <cell r="D54">
            <v>22</v>
          </cell>
          <cell r="E54">
            <v>0</v>
          </cell>
          <cell r="F54">
            <v>92.86</v>
          </cell>
          <cell r="G54">
            <v>2043</v>
          </cell>
          <cell r="H54">
            <v>44.5</v>
          </cell>
          <cell r="I54">
            <v>91.83</v>
          </cell>
          <cell r="J54">
            <v>3.87</v>
          </cell>
          <cell r="K54">
            <v>3</v>
          </cell>
        </row>
        <row r="55">
          <cell r="A55" t="str">
            <v>202221050065</v>
          </cell>
          <cell r="B55" t="str">
            <v>任家栋</v>
          </cell>
          <cell r="C55" t="str">
            <v>公安2201</v>
          </cell>
          <cell r="D55">
            <v>22</v>
          </cell>
          <cell r="E55">
            <v>0</v>
          </cell>
          <cell r="F55">
            <v>87.45</v>
          </cell>
          <cell r="G55">
            <v>1924</v>
          </cell>
          <cell r="H55">
            <v>44.5</v>
          </cell>
          <cell r="I55">
            <v>86.39</v>
          </cell>
          <cell r="J55">
            <v>3.56</v>
          </cell>
          <cell r="K55">
            <v>79</v>
          </cell>
        </row>
        <row r="56">
          <cell r="A56" t="str">
            <v>202221050066</v>
          </cell>
          <cell r="B56" t="str">
            <v>邓俊杰</v>
          </cell>
          <cell r="C56" t="str">
            <v>公安2201</v>
          </cell>
          <cell r="D56">
            <v>22</v>
          </cell>
          <cell r="E56">
            <v>0</v>
          </cell>
          <cell r="F56">
            <v>85.45</v>
          </cell>
          <cell r="G56">
            <v>1880</v>
          </cell>
          <cell r="H56">
            <v>44.5</v>
          </cell>
          <cell r="I56">
            <v>84.01</v>
          </cell>
          <cell r="J56">
            <v>3.35</v>
          </cell>
          <cell r="K56">
            <v>122</v>
          </cell>
        </row>
        <row r="57">
          <cell r="A57" t="str">
            <v>202221050068</v>
          </cell>
          <cell r="B57" t="str">
            <v>吴杰鹏</v>
          </cell>
          <cell r="C57" t="str">
            <v>公安2203</v>
          </cell>
          <cell r="D57">
            <v>22</v>
          </cell>
          <cell r="E57">
            <v>0</v>
          </cell>
          <cell r="F57">
            <v>87.86</v>
          </cell>
          <cell r="G57">
            <v>1933</v>
          </cell>
          <cell r="H57">
            <v>45</v>
          </cell>
          <cell r="I57">
            <v>85.82</v>
          </cell>
          <cell r="J57">
            <v>3.42</v>
          </cell>
          <cell r="K57">
            <v>95</v>
          </cell>
        </row>
        <row r="58">
          <cell r="A58" t="str">
            <v>202221050069</v>
          </cell>
          <cell r="B58" t="str">
            <v>叶振鑫</v>
          </cell>
          <cell r="C58" t="str">
            <v>公安2205</v>
          </cell>
          <cell r="D58">
            <v>22</v>
          </cell>
          <cell r="E58">
            <v>0</v>
          </cell>
          <cell r="F58">
            <v>90.68</v>
          </cell>
          <cell r="G58">
            <v>1995</v>
          </cell>
          <cell r="H58">
            <v>44.5</v>
          </cell>
          <cell r="I58">
            <v>89.57</v>
          </cell>
          <cell r="J58">
            <v>3.78</v>
          </cell>
          <cell r="K58">
            <v>18</v>
          </cell>
        </row>
        <row r="59">
          <cell r="A59" t="str">
            <v>202221050070</v>
          </cell>
          <cell r="B59" t="str">
            <v>张泽同</v>
          </cell>
          <cell r="C59" t="str">
            <v>公安2202</v>
          </cell>
          <cell r="D59">
            <v>22</v>
          </cell>
          <cell r="E59">
            <v>0</v>
          </cell>
          <cell r="F59">
            <v>90.36</v>
          </cell>
          <cell r="G59">
            <v>1988</v>
          </cell>
          <cell r="H59">
            <v>44.5</v>
          </cell>
          <cell r="I59">
            <v>89.48</v>
          </cell>
          <cell r="J59">
            <v>3.82</v>
          </cell>
          <cell r="K59">
            <v>19</v>
          </cell>
        </row>
        <row r="60">
          <cell r="A60" t="str">
            <v>202221050072</v>
          </cell>
          <cell r="B60" t="str">
            <v>罗勇超</v>
          </cell>
          <cell r="C60" t="str">
            <v>公安2204</v>
          </cell>
          <cell r="D60">
            <v>22</v>
          </cell>
          <cell r="E60">
            <v>0</v>
          </cell>
          <cell r="F60">
            <v>89.64</v>
          </cell>
          <cell r="G60">
            <v>1972</v>
          </cell>
          <cell r="H60">
            <v>44.5</v>
          </cell>
          <cell r="I60">
            <v>89.65</v>
          </cell>
          <cell r="J60">
            <v>3.83</v>
          </cell>
          <cell r="K60">
            <v>16</v>
          </cell>
        </row>
        <row r="61">
          <cell r="A61" t="str">
            <v>202221050073</v>
          </cell>
          <cell r="B61" t="str">
            <v>谭知奇</v>
          </cell>
          <cell r="C61" t="str">
            <v>公安2201</v>
          </cell>
          <cell r="D61">
            <v>22</v>
          </cell>
          <cell r="E61">
            <v>2</v>
          </cell>
          <cell r="F61">
            <v>79.05</v>
          </cell>
          <cell r="G61">
            <v>1739</v>
          </cell>
          <cell r="H61">
            <v>42.5</v>
          </cell>
          <cell r="I61">
            <v>80.16</v>
          </cell>
          <cell r="J61">
            <v>3.07</v>
          </cell>
          <cell r="K61">
            <v>166</v>
          </cell>
        </row>
        <row r="62">
          <cell r="A62" t="str">
            <v>202221050074</v>
          </cell>
          <cell r="B62" t="str">
            <v>姜瑞</v>
          </cell>
          <cell r="C62" t="str">
            <v>公安2205</v>
          </cell>
          <cell r="D62">
            <v>22</v>
          </cell>
          <cell r="E62">
            <v>0</v>
          </cell>
          <cell r="F62">
            <v>84.23</v>
          </cell>
          <cell r="G62">
            <v>1853</v>
          </cell>
          <cell r="H62">
            <v>45</v>
          </cell>
          <cell r="I62">
            <v>83.01</v>
          </cell>
          <cell r="J62">
            <v>3.24</v>
          </cell>
          <cell r="K62">
            <v>133</v>
          </cell>
        </row>
        <row r="63">
          <cell r="A63" t="str">
            <v>202221050075</v>
          </cell>
          <cell r="B63" t="str">
            <v>唐志国</v>
          </cell>
          <cell r="C63" t="str">
            <v>公安2204</v>
          </cell>
          <cell r="D63">
            <v>22</v>
          </cell>
          <cell r="E63">
            <v>0</v>
          </cell>
          <cell r="F63">
            <v>82.64</v>
          </cell>
          <cell r="G63">
            <v>1818</v>
          </cell>
          <cell r="H63">
            <v>44.5</v>
          </cell>
          <cell r="I63">
            <v>80.49</v>
          </cell>
          <cell r="J63">
            <v>3.03</v>
          </cell>
          <cell r="K63">
            <v>164</v>
          </cell>
        </row>
        <row r="64">
          <cell r="A64" t="str">
            <v>202221050076</v>
          </cell>
          <cell r="B64" t="str">
            <v>冯曦</v>
          </cell>
          <cell r="C64" t="str">
            <v>公安2203</v>
          </cell>
          <cell r="D64">
            <v>22</v>
          </cell>
          <cell r="E64">
            <v>0</v>
          </cell>
          <cell r="F64">
            <v>89.5</v>
          </cell>
          <cell r="G64">
            <v>1969</v>
          </cell>
          <cell r="H64">
            <v>44.5</v>
          </cell>
          <cell r="I64">
            <v>87.96</v>
          </cell>
          <cell r="J64">
            <v>3.64</v>
          </cell>
          <cell r="K64">
            <v>43</v>
          </cell>
        </row>
        <row r="65">
          <cell r="A65" t="str">
            <v>202221050077</v>
          </cell>
          <cell r="B65" t="str">
            <v>唐基琨</v>
          </cell>
          <cell r="C65" t="str">
            <v>公安2202</v>
          </cell>
          <cell r="D65">
            <v>21</v>
          </cell>
          <cell r="E65">
            <v>0</v>
          </cell>
          <cell r="F65">
            <v>89.71</v>
          </cell>
          <cell r="G65">
            <v>1884</v>
          </cell>
          <cell r="H65">
            <v>43</v>
          </cell>
          <cell r="I65">
            <v>88.83</v>
          </cell>
          <cell r="J65">
            <v>3.71</v>
          </cell>
          <cell r="K65">
            <v>30</v>
          </cell>
        </row>
        <row r="66">
          <cell r="A66" t="str">
            <v>202221050078</v>
          </cell>
          <cell r="B66" t="str">
            <v>李滋雨</v>
          </cell>
          <cell r="C66" t="str">
            <v>公安2201</v>
          </cell>
          <cell r="D66">
            <v>22</v>
          </cell>
          <cell r="E66">
            <v>0</v>
          </cell>
          <cell r="F66">
            <v>90.27</v>
          </cell>
          <cell r="G66">
            <v>1986</v>
          </cell>
          <cell r="H66">
            <v>44.5</v>
          </cell>
          <cell r="I66">
            <v>89.32</v>
          </cell>
          <cell r="J66">
            <v>3.78</v>
          </cell>
          <cell r="K66">
            <v>22</v>
          </cell>
        </row>
        <row r="67">
          <cell r="A67" t="str">
            <v>202221050079</v>
          </cell>
          <cell r="B67" t="str">
            <v>谌柳依</v>
          </cell>
          <cell r="C67" t="str">
            <v>公安2204</v>
          </cell>
          <cell r="D67">
            <v>20</v>
          </cell>
          <cell r="E67">
            <v>1</v>
          </cell>
          <cell r="F67">
            <v>82.3</v>
          </cell>
          <cell r="G67">
            <v>1646</v>
          </cell>
          <cell r="H67">
            <v>39</v>
          </cell>
          <cell r="I67">
            <v>79.3</v>
          </cell>
          <cell r="J67">
            <v>3.17</v>
          </cell>
          <cell r="K67">
            <v>173</v>
          </cell>
        </row>
        <row r="68">
          <cell r="A68" t="str">
            <v>202221050080</v>
          </cell>
          <cell r="B68" t="str">
            <v>刘佳宇</v>
          </cell>
          <cell r="C68" t="str">
            <v>公安2202</v>
          </cell>
          <cell r="D68">
            <v>21</v>
          </cell>
          <cell r="E68">
            <v>0</v>
          </cell>
          <cell r="F68">
            <v>84.33</v>
          </cell>
          <cell r="G68">
            <v>1771</v>
          </cell>
          <cell r="H68">
            <v>43</v>
          </cell>
          <cell r="I68">
            <v>82.51</v>
          </cell>
          <cell r="J68">
            <v>3.23</v>
          </cell>
          <cell r="K68">
            <v>140</v>
          </cell>
        </row>
        <row r="69">
          <cell r="A69" t="str">
            <v>202221050081</v>
          </cell>
          <cell r="B69" t="str">
            <v>刘乾</v>
          </cell>
          <cell r="C69" t="str">
            <v>公安2203</v>
          </cell>
          <cell r="D69">
            <v>22</v>
          </cell>
          <cell r="E69">
            <v>8</v>
          </cell>
          <cell r="F69">
            <v>57.45</v>
          </cell>
          <cell r="G69">
            <v>1264</v>
          </cell>
          <cell r="H69">
            <v>24</v>
          </cell>
          <cell r="I69">
            <v>48.35</v>
          </cell>
          <cell r="J69">
            <v>1.84</v>
          </cell>
          <cell r="K69">
            <v>192</v>
          </cell>
        </row>
        <row r="70">
          <cell r="A70" t="str">
            <v>202221050082</v>
          </cell>
          <cell r="B70" t="str">
            <v>黄志扬</v>
          </cell>
          <cell r="C70" t="str">
            <v>公安2205</v>
          </cell>
          <cell r="D70">
            <v>22</v>
          </cell>
          <cell r="E70">
            <v>0</v>
          </cell>
          <cell r="F70">
            <v>86</v>
          </cell>
          <cell r="G70">
            <v>1892</v>
          </cell>
          <cell r="H70">
            <v>44.5</v>
          </cell>
          <cell r="I70">
            <v>84.83</v>
          </cell>
          <cell r="J70">
            <v>3.39</v>
          </cell>
          <cell r="K70">
            <v>108</v>
          </cell>
        </row>
        <row r="71">
          <cell r="A71" t="str">
            <v>202221050083</v>
          </cell>
          <cell r="B71" t="str">
            <v>田程木</v>
          </cell>
          <cell r="C71" t="str">
            <v>公安2201</v>
          </cell>
          <cell r="D71">
            <v>21</v>
          </cell>
          <cell r="E71">
            <v>0</v>
          </cell>
          <cell r="F71">
            <v>83.48</v>
          </cell>
          <cell r="G71">
            <v>1753</v>
          </cell>
          <cell r="H71">
            <v>42.5</v>
          </cell>
          <cell r="I71">
            <v>81.65</v>
          </cell>
          <cell r="J71">
            <v>3.17</v>
          </cell>
          <cell r="K71">
            <v>151</v>
          </cell>
        </row>
        <row r="72">
          <cell r="A72" t="str">
            <v>202221050084</v>
          </cell>
          <cell r="B72" t="str">
            <v>聂铭浩</v>
          </cell>
          <cell r="C72" t="str">
            <v>公安2205</v>
          </cell>
          <cell r="D72">
            <v>21</v>
          </cell>
          <cell r="E72">
            <v>0</v>
          </cell>
          <cell r="F72">
            <v>79</v>
          </cell>
          <cell r="G72">
            <v>1659</v>
          </cell>
          <cell r="H72">
            <v>43.5</v>
          </cell>
          <cell r="I72">
            <v>77.55</v>
          </cell>
          <cell r="J72">
            <v>2.8</v>
          </cell>
          <cell r="K72">
            <v>180</v>
          </cell>
        </row>
        <row r="73">
          <cell r="A73" t="str">
            <v>202221050085</v>
          </cell>
          <cell r="B73" t="str">
            <v>石丰恺</v>
          </cell>
          <cell r="C73" t="str">
            <v>公安2202</v>
          </cell>
          <cell r="D73">
            <v>22</v>
          </cell>
          <cell r="E73">
            <v>0</v>
          </cell>
          <cell r="F73">
            <v>83.64</v>
          </cell>
          <cell r="G73">
            <v>1840</v>
          </cell>
          <cell r="H73">
            <v>45</v>
          </cell>
          <cell r="I73">
            <v>82.51</v>
          </cell>
          <cell r="J73">
            <v>3.25</v>
          </cell>
          <cell r="K73">
            <v>141</v>
          </cell>
        </row>
        <row r="74">
          <cell r="A74" t="str">
            <v>202221050086</v>
          </cell>
          <cell r="B74" t="str">
            <v>吴家乐</v>
          </cell>
          <cell r="C74" t="str">
            <v>公安2201</v>
          </cell>
          <cell r="D74">
            <v>22</v>
          </cell>
          <cell r="E74">
            <v>0</v>
          </cell>
          <cell r="F74">
            <v>92.86</v>
          </cell>
          <cell r="G74">
            <v>2043</v>
          </cell>
          <cell r="H74">
            <v>44.5</v>
          </cell>
          <cell r="I74">
            <v>91.75</v>
          </cell>
          <cell r="J74">
            <v>3.82</v>
          </cell>
          <cell r="K74">
            <v>4</v>
          </cell>
        </row>
        <row r="75">
          <cell r="A75" t="str">
            <v>202221050087</v>
          </cell>
          <cell r="B75" t="str">
            <v>薛嘉权</v>
          </cell>
          <cell r="C75" t="str">
            <v>公安2203</v>
          </cell>
          <cell r="D75">
            <v>21</v>
          </cell>
          <cell r="E75">
            <v>0</v>
          </cell>
          <cell r="F75">
            <v>84.33</v>
          </cell>
          <cell r="G75">
            <v>1771</v>
          </cell>
          <cell r="H75">
            <v>43.5</v>
          </cell>
          <cell r="I75">
            <v>82.71</v>
          </cell>
          <cell r="J75">
            <v>3.24</v>
          </cell>
          <cell r="K75">
            <v>137</v>
          </cell>
        </row>
        <row r="76">
          <cell r="A76" t="str">
            <v>202221050088</v>
          </cell>
          <cell r="B76" t="str">
            <v>杨桓</v>
          </cell>
          <cell r="C76" t="str">
            <v>公安2204</v>
          </cell>
          <cell r="D76">
            <v>21</v>
          </cell>
          <cell r="E76">
            <v>0</v>
          </cell>
          <cell r="F76">
            <v>90.9</v>
          </cell>
          <cell r="G76">
            <v>1909</v>
          </cell>
          <cell r="H76">
            <v>43</v>
          </cell>
          <cell r="I76">
            <v>89.6</v>
          </cell>
          <cell r="J76">
            <v>3.75</v>
          </cell>
          <cell r="K76">
            <v>17</v>
          </cell>
        </row>
        <row r="77">
          <cell r="A77" t="str">
            <v>202221050089</v>
          </cell>
          <cell r="B77" t="str">
            <v>黄铭进</v>
          </cell>
          <cell r="C77" t="str">
            <v>公安2205</v>
          </cell>
          <cell r="D77">
            <v>22</v>
          </cell>
          <cell r="E77">
            <v>0</v>
          </cell>
          <cell r="F77">
            <v>83.77</v>
          </cell>
          <cell r="G77">
            <v>1843</v>
          </cell>
          <cell r="H77">
            <v>44</v>
          </cell>
          <cell r="I77">
            <v>82.86</v>
          </cell>
          <cell r="J77">
            <v>3.29</v>
          </cell>
          <cell r="K77">
            <v>135</v>
          </cell>
        </row>
        <row r="78">
          <cell r="A78" t="str">
            <v>202221050090</v>
          </cell>
          <cell r="B78" t="str">
            <v>裴孟佐</v>
          </cell>
          <cell r="C78" t="str">
            <v>公安2204</v>
          </cell>
          <cell r="D78">
            <v>22</v>
          </cell>
          <cell r="E78">
            <v>0</v>
          </cell>
          <cell r="F78">
            <v>85.68</v>
          </cell>
          <cell r="G78">
            <v>1885</v>
          </cell>
          <cell r="H78">
            <v>44.5</v>
          </cell>
          <cell r="I78">
            <v>83.9</v>
          </cell>
          <cell r="J78">
            <v>3.34</v>
          </cell>
          <cell r="K78">
            <v>125</v>
          </cell>
        </row>
        <row r="79">
          <cell r="A79" t="str">
            <v>202221050091</v>
          </cell>
          <cell r="B79" t="str">
            <v>梁秉嵩</v>
          </cell>
          <cell r="C79" t="str">
            <v>公安2201</v>
          </cell>
          <cell r="D79">
            <v>21</v>
          </cell>
          <cell r="E79">
            <v>1</v>
          </cell>
          <cell r="F79">
            <v>78.52</v>
          </cell>
          <cell r="G79">
            <v>1649</v>
          </cell>
          <cell r="H79">
            <v>41</v>
          </cell>
          <cell r="I79">
            <v>75.9</v>
          </cell>
          <cell r="J79">
            <v>2.69</v>
          </cell>
          <cell r="K79">
            <v>186</v>
          </cell>
        </row>
        <row r="80">
          <cell r="A80" t="str">
            <v>202221050092</v>
          </cell>
          <cell r="B80" t="str">
            <v>林士钰</v>
          </cell>
          <cell r="C80" t="str">
            <v>公安2202</v>
          </cell>
          <cell r="D80">
            <v>22</v>
          </cell>
          <cell r="E80">
            <v>0</v>
          </cell>
          <cell r="F80">
            <v>92.55</v>
          </cell>
          <cell r="G80">
            <v>2036</v>
          </cell>
          <cell r="H80">
            <v>44.5</v>
          </cell>
          <cell r="I80">
            <v>91.62</v>
          </cell>
          <cell r="J80">
            <v>3.87</v>
          </cell>
          <cell r="K80">
            <v>6</v>
          </cell>
        </row>
        <row r="81">
          <cell r="A81" t="str">
            <v>202221050093</v>
          </cell>
          <cell r="B81" t="str">
            <v>邓友琦</v>
          </cell>
          <cell r="C81" t="str">
            <v>公安2202</v>
          </cell>
          <cell r="D81">
            <v>21</v>
          </cell>
          <cell r="E81">
            <v>0</v>
          </cell>
          <cell r="F81">
            <v>82.29</v>
          </cell>
          <cell r="G81">
            <v>1728</v>
          </cell>
          <cell r="H81">
            <v>43.5</v>
          </cell>
          <cell r="I81">
            <v>81.06</v>
          </cell>
          <cell r="J81">
            <v>3.05</v>
          </cell>
          <cell r="K81">
            <v>159</v>
          </cell>
        </row>
        <row r="82">
          <cell r="A82" t="str">
            <v>202221050094</v>
          </cell>
          <cell r="B82" t="str">
            <v>欧梓涵</v>
          </cell>
          <cell r="C82" t="str">
            <v>公安2201</v>
          </cell>
          <cell r="D82">
            <v>22</v>
          </cell>
          <cell r="E82">
            <v>0</v>
          </cell>
          <cell r="F82">
            <v>86.82</v>
          </cell>
          <cell r="G82">
            <v>1910</v>
          </cell>
          <cell r="H82">
            <v>44.5</v>
          </cell>
          <cell r="I82">
            <v>85.58</v>
          </cell>
          <cell r="J82">
            <v>3.49</v>
          </cell>
          <cell r="K82">
            <v>99</v>
          </cell>
        </row>
        <row r="83">
          <cell r="A83" t="str">
            <v>202221050095</v>
          </cell>
          <cell r="B83" t="str">
            <v>何家涛</v>
          </cell>
          <cell r="C83" t="str">
            <v>公安2202</v>
          </cell>
          <cell r="D83">
            <v>22</v>
          </cell>
          <cell r="E83">
            <v>1</v>
          </cell>
          <cell r="F83">
            <v>81.91</v>
          </cell>
          <cell r="G83">
            <v>1802</v>
          </cell>
          <cell r="H83">
            <v>41.5</v>
          </cell>
          <cell r="I83">
            <v>80.45</v>
          </cell>
          <cell r="J83">
            <v>3.04</v>
          </cell>
          <cell r="K83">
            <v>165</v>
          </cell>
        </row>
        <row r="84">
          <cell r="A84" t="str">
            <v>202221050097</v>
          </cell>
          <cell r="B84" t="str">
            <v>钱伟昊</v>
          </cell>
          <cell r="C84" t="str">
            <v>公安2205</v>
          </cell>
          <cell r="D84">
            <v>21</v>
          </cell>
          <cell r="E84">
            <v>0</v>
          </cell>
          <cell r="F84">
            <v>86.19</v>
          </cell>
          <cell r="G84">
            <v>1810</v>
          </cell>
          <cell r="H84">
            <v>44</v>
          </cell>
          <cell r="I84">
            <v>85.74</v>
          </cell>
          <cell r="J84">
            <v>3.55</v>
          </cell>
          <cell r="K84">
            <v>97</v>
          </cell>
        </row>
        <row r="85">
          <cell r="A85" t="str">
            <v>202221050098</v>
          </cell>
          <cell r="B85" t="str">
            <v>张哲</v>
          </cell>
          <cell r="C85" t="str">
            <v>公安2201</v>
          </cell>
          <cell r="D85">
            <v>22</v>
          </cell>
          <cell r="E85">
            <v>0</v>
          </cell>
          <cell r="F85">
            <v>89.95</v>
          </cell>
          <cell r="G85">
            <v>1979</v>
          </cell>
          <cell r="H85">
            <v>44.5</v>
          </cell>
          <cell r="I85">
            <v>88.36</v>
          </cell>
          <cell r="J85">
            <v>3.58</v>
          </cell>
          <cell r="K85">
            <v>33</v>
          </cell>
        </row>
        <row r="86">
          <cell r="A86" t="str">
            <v>202221050099</v>
          </cell>
          <cell r="B86" t="str">
            <v>杨淳</v>
          </cell>
          <cell r="C86" t="str">
            <v>公安2203</v>
          </cell>
          <cell r="D86">
            <v>22</v>
          </cell>
          <cell r="E86">
            <v>1</v>
          </cell>
          <cell r="F86">
            <v>83.73</v>
          </cell>
          <cell r="G86">
            <v>1842</v>
          </cell>
          <cell r="H86">
            <v>43.5</v>
          </cell>
          <cell r="I86">
            <v>83.59</v>
          </cell>
          <cell r="J86">
            <v>3.39</v>
          </cell>
          <cell r="K86">
            <v>128</v>
          </cell>
        </row>
        <row r="87">
          <cell r="A87" t="str">
            <v>202221050100</v>
          </cell>
          <cell r="B87" t="str">
            <v>陆安迪</v>
          </cell>
          <cell r="C87" t="str">
            <v>公安2205</v>
          </cell>
          <cell r="D87">
            <v>22</v>
          </cell>
          <cell r="E87">
            <v>0</v>
          </cell>
          <cell r="F87">
            <v>79.27</v>
          </cell>
          <cell r="G87">
            <v>1744</v>
          </cell>
          <cell r="H87">
            <v>44.5</v>
          </cell>
          <cell r="I87">
            <v>77.98</v>
          </cell>
          <cell r="J87">
            <v>2.85</v>
          </cell>
          <cell r="K87">
            <v>178</v>
          </cell>
        </row>
        <row r="88">
          <cell r="A88" t="str">
            <v>202221050101</v>
          </cell>
          <cell r="B88" t="str">
            <v>来安然</v>
          </cell>
          <cell r="C88" t="str">
            <v>公安2202</v>
          </cell>
          <cell r="D88">
            <v>21</v>
          </cell>
          <cell r="E88">
            <v>0</v>
          </cell>
          <cell r="F88">
            <v>81.76</v>
          </cell>
          <cell r="G88">
            <v>1717</v>
          </cell>
          <cell r="H88">
            <v>42.5</v>
          </cell>
          <cell r="I88">
            <v>79.65</v>
          </cell>
          <cell r="J88">
            <v>2.97</v>
          </cell>
          <cell r="K88">
            <v>172</v>
          </cell>
        </row>
        <row r="89">
          <cell r="A89" t="str">
            <v>202221050102</v>
          </cell>
          <cell r="B89" t="str">
            <v>胡益</v>
          </cell>
          <cell r="C89" t="str">
            <v>公安2204</v>
          </cell>
          <cell r="D89">
            <v>23</v>
          </cell>
          <cell r="E89">
            <v>0</v>
          </cell>
          <cell r="F89">
            <v>86.83</v>
          </cell>
          <cell r="G89">
            <v>1997</v>
          </cell>
          <cell r="H89">
            <v>45</v>
          </cell>
          <cell r="I89">
            <v>85.13</v>
          </cell>
          <cell r="J89">
            <v>3.48</v>
          </cell>
          <cell r="K89">
            <v>102</v>
          </cell>
        </row>
        <row r="90">
          <cell r="A90" t="str">
            <v>202221050103</v>
          </cell>
          <cell r="B90" t="str">
            <v>黄芷妍</v>
          </cell>
          <cell r="C90" t="str">
            <v>公安2203</v>
          </cell>
          <cell r="D90">
            <v>22</v>
          </cell>
          <cell r="E90">
            <v>0</v>
          </cell>
          <cell r="F90">
            <v>91.27</v>
          </cell>
          <cell r="G90">
            <v>2008</v>
          </cell>
          <cell r="H90">
            <v>44.5</v>
          </cell>
          <cell r="I90">
            <v>90.11</v>
          </cell>
          <cell r="J90">
            <v>3.83</v>
          </cell>
          <cell r="K90">
            <v>12</v>
          </cell>
        </row>
        <row r="91">
          <cell r="A91" t="str">
            <v>202221050104</v>
          </cell>
          <cell r="B91" t="str">
            <v>夏煜坤</v>
          </cell>
          <cell r="C91" t="str">
            <v>公安2203</v>
          </cell>
          <cell r="D91">
            <v>22</v>
          </cell>
          <cell r="E91">
            <v>0</v>
          </cell>
          <cell r="F91">
            <v>87.77</v>
          </cell>
          <cell r="G91">
            <v>1931</v>
          </cell>
          <cell r="H91">
            <v>45</v>
          </cell>
          <cell r="I91">
            <v>86.48</v>
          </cell>
          <cell r="J91">
            <v>3.51</v>
          </cell>
          <cell r="K91">
            <v>77</v>
          </cell>
        </row>
        <row r="92">
          <cell r="A92" t="str">
            <v>202221050105</v>
          </cell>
          <cell r="B92" t="str">
            <v>苏杭</v>
          </cell>
          <cell r="C92" t="str">
            <v>公安2204</v>
          </cell>
          <cell r="D92">
            <v>21</v>
          </cell>
          <cell r="E92">
            <v>0</v>
          </cell>
          <cell r="F92">
            <v>86.71</v>
          </cell>
          <cell r="G92">
            <v>1821</v>
          </cell>
          <cell r="H92">
            <v>42.5</v>
          </cell>
          <cell r="I92">
            <v>85.1</v>
          </cell>
          <cell r="J92">
            <v>3.49</v>
          </cell>
          <cell r="K92">
            <v>103</v>
          </cell>
        </row>
        <row r="93">
          <cell r="A93" t="str">
            <v>202221050106</v>
          </cell>
          <cell r="B93" t="str">
            <v>冯柏舟</v>
          </cell>
          <cell r="C93" t="str">
            <v>公安2204</v>
          </cell>
          <cell r="D93">
            <v>22</v>
          </cell>
          <cell r="E93">
            <v>0</v>
          </cell>
          <cell r="F93">
            <v>88.91</v>
          </cell>
          <cell r="G93">
            <v>1956</v>
          </cell>
          <cell r="H93">
            <v>44.5</v>
          </cell>
          <cell r="I93">
            <v>87.79</v>
          </cell>
          <cell r="J93">
            <v>3.72</v>
          </cell>
          <cell r="K93">
            <v>49</v>
          </cell>
        </row>
        <row r="94">
          <cell r="A94" t="str">
            <v>202221050107</v>
          </cell>
          <cell r="B94" t="str">
            <v>韦世桓</v>
          </cell>
          <cell r="C94" t="str">
            <v>公安2201</v>
          </cell>
          <cell r="D94">
            <v>22</v>
          </cell>
          <cell r="E94">
            <v>1</v>
          </cell>
          <cell r="F94">
            <v>83.64</v>
          </cell>
          <cell r="G94">
            <v>1840</v>
          </cell>
          <cell r="H94">
            <v>42</v>
          </cell>
          <cell r="I94">
            <v>80.82</v>
          </cell>
          <cell r="J94">
            <v>3.04</v>
          </cell>
          <cell r="K94">
            <v>162</v>
          </cell>
        </row>
        <row r="95">
          <cell r="A95" t="str">
            <v>202221050108</v>
          </cell>
          <cell r="B95" t="str">
            <v>颜为键</v>
          </cell>
          <cell r="C95" t="str">
            <v>公安2203</v>
          </cell>
          <cell r="D95">
            <v>22</v>
          </cell>
          <cell r="E95">
            <v>0</v>
          </cell>
          <cell r="F95">
            <v>90.82</v>
          </cell>
          <cell r="G95">
            <v>1998</v>
          </cell>
          <cell r="H95">
            <v>44.5</v>
          </cell>
          <cell r="I95">
            <v>89.31</v>
          </cell>
          <cell r="J95">
            <v>3.68</v>
          </cell>
          <cell r="K95">
            <v>23</v>
          </cell>
        </row>
        <row r="96">
          <cell r="A96" t="str">
            <v>202221050109</v>
          </cell>
          <cell r="B96" t="str">
            <v>李施震</v>
          </cell>
          <cell r="C96" t="str">
            <v>公安2205</v>
          </cell>
          <cell r="D96">
            <v>22</v>
          </cell>
          <cell r="E96">
            <v>0</v>
          </cell>
          <cell r="F96">
            <v>86.5</v>
          </cell>
          <cell r="G96">
            <v>1903</v>
          </cell>
          <cell r="H96">
            <v>44.5</v>
          </cell>
          <cell r="I96">
            <v>86.11</v>
          </cell>
          <cell r="J96">
            <v>3.56</v>
          </cell>
          <cell r="K96">
            <v>85</v>
          </cell>
        </row>
        <row r="97">
          <cell r="A97" t="str">
            <v>202221050110</v>
          </cell>
          <cell r="B97" t="str">
            <v>蒋进</v>
          </cell>
          <cell r="C97" t="str">
            <v>公安2201</v>
          </cell>
          <cell r="D97">
            <v>22</v>
          </cell>
          <cell r="E97">
            <v>0</v>
          </cell>
          <cell r="F97">
            <v>84.41</v>
          </cell>
          <cell r="G97">
            <v>1857</v>
          </cell>
          <cell r="H97">
            <v>44.5</v>
          </cell>
          <cell r="I97">
            <v>82.06</v>
          </cell>
          <cell r="J97">
            <v>3.15</v>
          </cell>
          <cell r="K97">
            <v>147</v>
          </cell>
        </row>
        <row r="98">
          <cell r="A98" t="str">
            <v>202221050111</v>
          </cell>
          <cell r="B98" t="str">
            <v>李钰洁</v>
          </cell>
          <cell r="C98" t="str">
            <v>公安2204</v>
          </cell>
          <cell r="D98">
            <v>22</v>
          </cell>
          <cell r="E98">
            <v>0</v>
          </cell>
          <cell r="F98">
            <v>89.23</v>
          </cell>
          <cell r="G98">
            <v>1963</v>
          </cell>
          <cell r="H98">
            <v>44.5</v>
          </cell>
          <cell r="I98">
            <v>87.9</v>
          </cell>
          <cell r="J98">
            <v>3.67</v>
          </cell>
          <cell r="K98">
            <v>44</v>
          </cell>
        </row>
        <row r="99">
          <cell r="A99" t="str">
            <v>202221050112</v>
          </cell>
          <cell r="B99" t="str">
            <v>黄远丞</v>
          </cell>
          <cell r="C99" t="str">
            <v>公安2202</v>
          </cell>
          <cell r="D99">
            <v>22</v>
          </cell>
          <cell r="E99">
            <v>1</v>
          </cell>
          <cell r="F99">
            <v>80.95</v>
          </cell>
          <cell r="G99">
            <v>1781</v>
          </cell>
          <cell r="H99">
            <v>40.5</v>
          </cell>
          <cell r="I99">
            <v>77.97</v>
          </cell>
          <cell r="J99">
            <v>2.76</v>
          </cell>
          <cell r="K99">
            <v>179</v>
          </cell>
        </row>
        <row r="100">
          <cell r="A100" t="str">
            <v>202221050113</v>
          </cell>
          <cell r="B100" t="str">
            <v>冯兴盛</v>
          </cell>
          <cell r="C100" t="str">
            <v>公安2202</v>
          </cell>
          <cell r="D100">
            <v>22</v>
          </cell>
          <cell r="E100">
            <v>0</v>
          </cell>
          <cell r="F100">
            <v>89.14</v>
          </cell>
          <cell r="G100">
            <v>1961</v>
          </cell>
          <cell r="H100">
            <v>45</v>
          </cell>
          <cell r="I100">
            <v>87.78</v>
          </cell>
          <cell r="J100">
            <v>3.59</v>
          </cell>
          <cell r="K100">
            <v>50</v>
          </cell>
        </row>
        <row r="101">
          <cell r="A101" t="str">
            <v>202221050114</v>
          </cell>
          <cell r="B101" t="str">
            <v>蒋政霖</v>
          </cell>
          <cell r="C101" t="str">
            <v>公安2203</v>
          </cell>
          <cell r="D101">
            <v>22</v>
          </cell>
          <cell r="E101">
            <v>0</v>
          </cell>
          <cell r="F101">
            <v>82.23</v>
          </cell>
          <cell r="G101">
            <v>1809</v>
          </cell>
          <cell r="H101">
            <v>44.5</v>
          </cell>
          <cell r="I101">
            <v>80</v>
          </cell>
          <cell r="J101">
            <v>2.96</v>
          </cell>
          <cell r="K101">
            <v>168</v>
          </cell>
        </row>
        <row r="102">
          <cell r="A102" t="str">
            <v>202221050115</v>
          </cell>
          <cell r="B102" t="str">
            <v>林晓瀚</v>
          </cell>
          <cell r="C102" t="str">
            <v>公安2204</v>
          </cell>
          <cell r="D102">
            <v>21</v>
          </cell>
          <cell r="E102">
            <v>0</v>
          </cell>
          <cell r="F102">
            <v>86.33</v>
          </cell>
          <cell r="G102">
            <v>1813</v>
          </cell>
          <cell r="H102">
            <v>43</v>
          </cell>
          <cell r="I102">
            <v>85.04</v>
          </cell>
          <cell r="J102">
            <v>3.5</v>
          </cell>
          <cell r="K102">
            <v>106</v>
          </cell>
        </row>
        <row r="103">
          <cell r="A103" t="str">
            <v>202221050117</v>
          </cell>
          <cell r="B103" t="str">
            <v>王玉洋</v>
          </cell>
          <cell r="C103" t="str">
            <v>公安2201</v>
          </cell>
          <cell r="D103">
            <v>22</v>
          </cell>
          <cell r="E103">
            <v>0</v>
          </cell>
          <cell r="F103">
            <v>90.5</v>
          </cell>
          <cell r="G103">
            <v>1991</v>
          </cell>
          <cell r="H103">
            <v>44.5</v>
          </cell>
          <cell r="I103">
            <v>88.91</v>
          </cell>
          <cell r="J103">
            <v>3.69</v>
          </cell>
          <cell r="K103">
            <v>29</v>
          </cell>
        </row>
        <row r="104">
          <cell r="A104" t="str">
            <v>202221050118</v>
          </cell>
          <cell r="B104" t="str">
            <v>吴清玮</v>
          </cell>
          <cell r="C104" t="str">
            <v>公安2205</v>
          </cell>
          <cell r="D104">
            <v>22</v>
          </cell>
          <cell r="E104">
            <v>0</v>
          </cell>
          <cell r="F104">
            <v>88.05</v>
          </cell>
          <cell r="G104">
            <v>1937</v>
          </cell>
          <cell r="H104">
            <v>44.5</v>
          </cell>
          <cell r="I104">
            <v>86.58</v>
          </cell>
          <cell r="J104">
            <v>3.55</v>
          </cell>
          <cell r="K104">
            <v>75</v>
          </cell>
        </row>
        <row r="105">
          <cell r="A105" t="str">
            <v>202221050119</v>
          </cell>
          <cell r="B105" t="str">
            <v>李鑫</v>
          </cell>
          <cell r="C105" t="str">
            <v>公安2204</v>
          </cell>
          <cell r="D105">
            <v>20</v>
          </cell>
          <cell r="E105">
            <v>0</v>
          </cell>
          <cell r="F105">
            <v>83.75</v>
          </cell>
          <cell r="G105">
            <v>1675</v>
          </cell>
          <cell r="H105">
            <v>41.5</v>
          </cell>
          <cell r="I105">
            <v>82.59</v>
          </cell>
          <cell r="J105">
            <v>3.23</v>
          </cell>
          <cell r="K105">
            <v>139</v>
          </cell>
        </row>
        <row r="106">
          <cell r="A106" t="str">
            <v>202221050121</v>
          </cell>
          <cell r="B106" t="str">
            <v>丁勇</v>
          </cell>
          <cell r="C106" t="str">
            <v>公安2203</v>
          </cell>
          <cell r="D106">
            <v>22</v>
          </cell>
          <cell r="E106">
            <v>0</v>
          </cell>
          <cell r="F106">
            <v>85.7</v>
          </cell>
          <cell r="G106">
            <v>1885.4</v>
          </cell>
          <cell r="H106">
            <v>45</v>
          </cell>
          <cell r="I106">
            <v>84.34</v>
          </cell>
          <cell r="J106">
            <v>3.36</v>
          </cell>
          <cell r="K106">
            <v>115</v>
          </cell>
        </row>
        <row r="107">
          <cell r="A107" t="str">
            <v>202221050122</v>
          </cell>
          <cell r="B107" t="str">
            <v>黄景杰</v>
          </cell>
          <cell r="C107" t="str">
            <v>公安2202</v>
          </cell>
          <cell r="D107">
            <v>23</v>
          </cell>
          <cell r="E107">
            <v>1</v>
          </cell>
          <cell r="F107">
            <v>81.26</v>
          </cell>
          <cell r="G107">
            <v>1869</v>
          </cell>
          <cell r="H107">
            <v>42.5</v>
          </cell>
          <cell r="I107">
            <v>78.4</v>
          </cell>
          <cell r="J107">
            <v>2.86</v>
          </cell>
          <cell r="K107">
            <v>175</v>
          </cell>
        </row>
        <row r="108">
          <cell r="A108" t="str">
            <v>202221050123</v>
          </cell>
          <cell r="B108" t="str">
            <v>郝从云</v>
          </cell>
          <cell r="C108" t="str">
            <v>公安2204</v>
          </cell>
          <cell r="D108">
            <v>21</v>
          </cell>
          <cell r="E108">
            <v>0</v>
          </cell>
          <cell r="F108">
            <v>89.48</v>
          </cell>
          <cell r="G108">
            <v>1879</v>
          </cell>
          <cell r="H108">
            <v>42.5</v>
          </cell>
          <cell r="I108">
            <v>88.36</v>
          </cell>
          <cell r="J108">
            <v>3.64</v>
          </cell>
          <cell r="K108">
            <v>34</v>
          </cell>
        </row>
        <row r="109">
          <cell r="A109" t="str">
            <v>202221050124</v>
          </cell>
          <cell r="B109" t="str">
            <v>潘锋</v>
          </cell>
          <cell r="C109" t="str">
            <v>公安2203</v>
          </cell>
          <cell r="D109">
            <v>22</v>
          </cell>
          <cell r="E109">
            <v>0</v>
          </cell>
          <cell r="F109">
            <v>87.77</v>
          </cell>
          <cell r="G109">
            <v>1931</v>
          </cell>
          <cell r="H109">
            <v>44.5</v>
          </cell>
          <cell r="I109">
            <v>86.67</v>
          </cell>
          <cell r="J109">
            <v>3.54</v>
          </cell>
          <cell r="K109">
            <v>73</v>
          </cell>
        </row>
        <row r="110">
          <cell r="A110" t="str">
            <v>202221050125</v>
          </cell>
          <cell r="B110" t="str">
            <v>胡嘉怡</v>
          </cell>
          <cell r="C110" t="str">
            <v>公安2202</v>
          </cell>
          <cell r="D110">
            <v>21</v>
          </cell>
          <cell r="E110">
            <v>0</v>
          </cell>
          <cell r="F110">
            <v>88.48</v>
          </cell>
          <cell r="G110">
            <v>1858</v>
          </cell>
          <cell r="H110">
            <v>42.5</v>
          </cell>
          <cell r="I110">
            <v>87.76</v>
          </cell>
          <cell r="J110">
            <v>3.64</v>
          </cell>
          <cell r="K110">
            <v>51</v>
          </cell>
        </row>
        <row r="111">
          <cell r="A111" t="str">
            <v>202221050126</v>
          </cell>
          <cell r="B111" t="str">
            <v>李瑞</v>
          </cell>
          <cell r="C111" t="str">
            <v>公安2201</v>
          </cell>
          <cell r="D111">
            <v>22</v>
          </cell>
          <cell r="E111">
            <v>0</v>
          </cell>
          <cell r="F111">
            <v>87.23</v>
          </cell>
          <cell r="G111">
            <v>1919</v>
          </cell>
          <cell r="H111">
            <v>44.5</v>
          </cell>
          <cell r="I111">
            <v>86.07</v>
          </cell>
          <cell r="J111">
            <v>3.56</v>
          </cell>
          <cell r="K111">
            <v>88</v>
          </cell>
        </row>
        <row r="112">
          <cell r="A112" t="str">
            <v>202221050127</v>
          </cell>
          <cell r="B112" t="str">
            <v>谭李东</v>
          </cell>
          <cell r="C112" t="str">
            <v>公安2202</v>
          </cell>
          <cell r="D112">
            <v>22</v>
          </cell>
          <cell r="E112">
            <v>0</v>
          </cell>
          <cell r="F112">
            <v>88.14</v>
          </cell>
          <cell r="G112">
            <v>1939</v>
          </cell>
          <cell r="H112">
            <v>44.5</v>
          </cell>
          <cell r="I112">
            <v>87.07</v>
          </cell>
          <cell r="J112">
            <v>3.62</v>
          </cell>
          <cell r="K112">
            <v>62</v>
          </cell>
        </row>
        <row r="113">
          <cell r="A113" t="str">
            <v>202221050128</v>
          </cell>
          <cell r="B113" t="str">
            <v>朱玄烨</v>
          </cell>
          <cell r="C113" t="str">
            <v>公安2205</v>
          </cell>
          <cell r="D113">
            <v>22</v>
          </cell>
          <cell r="E113">
            <v>0</v>
          </cell>
          <cell r="F113">
            <v>88.41</v>
          </cell>
          <cell r="G113">
            <v>1945</v>
          </cell>
          <cell r="H113">
            <v>44.5</v>
          </cell>
          <cell r="I113">
            <v>87.49</v>
          </cell>
          <cell r="J113">
            <v>3.58</v>
          </cell>
          <cell r="K113">
            <v>55</v>
          </cell>
        </row>
        <row r="114">
          <cell r="A114" t="str">
            <v>202221050129</v>
          </cell>
          <cell r="B114" t="str">
            <v>田英杰</v>
          </cell>
          <cell r="C114" t="str">
            <v>公安2205</v>
          </cell>
          <cell r="D114">
            <v>22</v>
          </cell>
          <cell r="E114">
            <v>0</v>
          </cell>
          <cell r="F114">
            <v>87.55</v>
          </cell>
          <cell r="G114">
            <v>1926</v>
          </cell>
          <cell r="H114">
            <v>44.5</v>
          </cell>
          <cell r="I114">
            <v>86.77</v>
          </cell>
          <cell r="J114">
            <v>3.64</v>
          </cell>
          <cell r="K114">
            <v>69</v>
          </cell>
        </row>
        <row r="115">
          <cell r="A115" t="str">
            <v>202221050130</v>
          </cell>
          <cell r="B115" t="str">
            <v>蒲钰龙</v>
          </cell>
          <cell r="C115" t="str">
            <v>公安2204</v>
          </cell>
          <cell r="D115">
            <v>22</v>
          </cell>
          <cell r="E115">
            <v>0</v>
          </cell>
          <cell r="F115">
            <v>85.82</v>
          </cell>
          <cell r="G115">
            <v>1888</v>
          </cell>
          <cell r="H115">
            <v>44.5</v>
          </cell>
          <cell r="I115">
            <v>84.16</v>
          </cell>
          <cell r="J115">
            <v>3.41</v>
          </cell>
          <cell r="K115">
            <v>117</v>
          </cell>
        </row>
        <row r="116">
          <cell r="A116" t="str">
            <v>202221050131</v>
          </cell>
          <cell r="B116" t="str">
            <v>何俊烨</v>
          </cell>
          <cell r="C116" t="str">
            <v>公安2201</v>
          </cell>
          <cell r="D116">
            <v>22</v>
          </cell>
          <cell r="E116">
            <v>0</v>
          </cell>
          <cell r="F116">
            <v>90.59</v>
          </cell>
          <cell r="G116">
            <v>1993</v>
          </cell>
          <cell r="H116">
            <v>44.5</v>
          </cell>
          <cell r="I116">
            <v>89.23</v>
          </cell>
          <cell r="J116">
            <v>3.76</v>
          </cell>
          <cell r="K116">
            <v>26</v>
          </cell>
        </row>
        <row r="117">
          <cell r="A117" t="str">
            <v>202221050132</v>
          </cell>
          <cell r="B117" t="str">
            <v>陈卓阳</v>
          </cell>
          <cell r="C117" t="str">
            <v>公安2202</v>
          </cell>
          <cell r="D117">
            <v>22</v>
          </cell>
          <cell r="E117">
            <v>1</v>
          </cell>
          <cell r="F117">
            <v>78.09</v>
          </cell>
          <cell r="G117">
            <v>1718</v>
          </cell>
          <cell r="H117">
            <v>42.5</v>
          </cell>
          <cell r="I117">
            <v>77.46</v>
          </cell>
          <cell r="J117">
            <v>2.84</v>
          </cell>
          <cell r="K117">
            <v>182</v>
          </cell>
        </row>
        <row r="118">
          <cell r="A118" t="str">
            <v>202221050133</v>
          </cell>
          <cell r="B118" t="str">
            <v>张悦尹</v>
          </cell>
          <cell r="C118" t="str">
            <v>公安2201</v>
          </cell>
          <cell r="D118">
            <v>22</v>
          </cell>
          <cell r="E118">
            <v>0</v>
          </cell>
          <cell r="F118">
            <v>89.82</v>
          </cell>
          <cell r="G118">
            <v>1976</v>
          </cell>
          <cell r="H118">
            <v>44.5</v>
          </cell>
          <cell r="I118">
            <v>88.2</v>
          </cell>
          <cell r="J118">
            <v>3.74</v>
          </cell>
          <cell r="K118">
            <v>37</v>
          </cell>
        </row>
        <row r="119">
          <cell r="A119" t="str">
            <v>202221050134</v>
          </cell>
          <cell r="B119" t="str">
            <v>狄岳阳</v>
          </cell>
          <cell r="C119" t="str">
            <v>公安2201</v>
          </cell>
          <cell r="D119">
            <v>22</v>
          </cell>
          <cell r="E119">
            <v>0</v>
          </cell>
          <cell r="F119">
            <v>84.32</v>
          </cell>
          <cell r="G119">
            <v>1855</v>
          </cell>
          <cell r="H119">
            <v>44.5</v>
          </cell>
          <cell r="I119">
            <v>81.33</v>
          </cell>
          <cell r="J119">
            <v>3.06</v>
          </cell>
          <cell r="K119">
            <v>155</v>
          </cell>
        </row>
        <row r="120">
          <cell r="A120" t="str">
            <v>202221050136</v>
          </cell>
          <cell r="B120" t="str">
            <v>代永雄</v>
          </cell>
          <cell r="C120" t="str">
            <v>公安2203</v>
          </cell>
          <cell r="D120">
            <v>22</v>
          </cell>
          <cell r="E120">
            <v>0</v>
          </cell>
          <cell r="F120">
            <v>86.14</v>
          </cell>
          <cell r="G120">
            <v>1895</v>
          </cell>
          <cell r="H120">
            <v>44.5</v>
          </cell>
          <cell r="I120">
            <v>84.52</v>
          </cell>
          <cell r="J120">
            <v>3.4</v>
          </cell>
          <cell r="K120">
            <v>112</v>
          </cell>
        </row>
        <row r="121">
          <cell r="A121" t="str">
            <v>202221050137</v>
          </cell>
          <cell r="B121" t="str">
            <v>李文豪</v>
          </cell>
          <cell r="C121" t="str">
            <v>公安2203</v>
          </cell>
          <cell r="D121">
            <v>21</v>
          </cell>
          <cell r="E121">
            <v>4</v>
          </cell>
          <cell r="F121">
            <v>73.81</v>
          </cell>
          <cell r="G121">
            <v>1550</v>
          </cell>
          <cell r="H121">
            <v>34.25</v>
          </cell>
          <cell r="I121">
            <v>74.83</v>
          </cell>
          <cell r="J121">
            <v>2.52</v>
          </cell>
          <cell r="K121">
            <v>188</v>
          </cell>
        </row>
        <row r="122">
          <cell r="A122" t="str">
            <v>202221050138</v>
          </cell>
          <cell r="B122" t="str">
            <v>马渝乐</v>
          </cell>
          <cell r="C122" t="str">
            <v>公安2204</v>
          </cell>
          <cell r="D122">
            <v>21</v>
          </cell>
          <cell r="E122">
            <v>0</v>
          </cell>
          <cell r="F122">
            <v>86.1</v>
          </cell>
          <cell r="G122">
            <v>1808</v>
          </cell>
          <cell r="H122">
            <v>42.5</v>
          </cell>
          <cell r="I122">
            <v>83.91</v>
          </cell>
          <cell r="J122">
            <v>3.39</v>
          </cell>
          <cell r="K122">
            <v>124</v>
          </cell>
        </row>
        <row r="123">
          <cell r="A123" t="str">
            <v>202221050139</v>
          </cell>
          <cell r="B123" t="str">
            <v>吴兴</v>
          </cell>
          <cell r="C123" t="str">
            <v>公安2202</v>
          </cell>
          <cell r="D123">
            <v>21</v>
          </cell>
          <cell r="E123">
            <v>0</v>
          </cell>
          <cell r="F123">
            <v>83.05</v>
          </cell>
          <cell r="G123">
            <v>1744</v>
          </cell>
          <cell r="H123">
            <v>43.5</v>
          </cell>
          <cell r="I123">
            <v>81.59</v>
          </cell>
          <cell r="J123">
            <v>3.17</v>
          </cell>
          <cell r="K123">
            <v>152</v>
          </cell>
        </row>
        <row r="124">
          <cell r="A124" t="str">
            <v>202221050140</v>
          </cell>
          <cell r="B124" t="str">
            <v>黄晨洋</v>
          </cell>
          <cell r="C124" t="str">
            <v>公安2202</v>
          </cell>
          <cell r="D124">
            <v>22</v>
          </cell>
          <cell r="E124">
            <v>0</v>
          </cell>
          <cell r="F124">
            <v>88</v>
          </cell>
          <cell r="G124">
            <v>1936</v>
          </cell>
          <cell r="H124">
            <v>45</v>
          </cell>
          <cell r="I124">
            <v>87.19</v>
          </cell>
          <cell r="J124">
            <v>3.67</v>
          </cell>
          <cell r="K124">
            <v>59</v>
          </cell>
        </row>
        <row r="125">
          <cell r="A125" t="str">
            <v>202221050141</v>
          </cell>
          <cell r="B125" t="str">
            <v>郭宸祎</v>
          </cell>
          <cell r="C125" t="str">
            <v>公安2204</v>
          </cell>
          <cell r="D125">
            <v>22</v>
          </cell>
          <cell r="E125">
            <v>0</v>
          </cell>
          <cell r="F125">
            <v>88.41</v>
          </cell>
          <cell r="G125">
            <v>1945</v>
          </cell>
          <cell r="H125">
            <v>44.5</v>
          </cell>
          <cell r="I125">
            <v>86.72</v>
          </cell>
          <cell r="J125">
            <v>3.55</v>
          </cell>
          <cell r="K125">
            <v>72</v>
          </cell>
        </row>
        <row r="126">
          <cell r="A126" t="str">
            <v>202221050142</v>
          </cell>
          <cell r="B126" t="str">
            <v>许云超</v>
          </cell>
          <cell r="C126" t="str">
            <v>公安2201</v>
          </cell>
          <cell r="D126">
            <v>22</v>
          </cell>
          <cell r="E126">
            <v>1</v>
          </cell>
          <cell r="F126">
            <v>86.64</v>
          </cell>
          <cell r="G126">
            <v>1906</v>
          </cell>
          <cell r="H126">
            <v>41</v>
          </cell>
          <cell r="I126">
            <v>83.67</v>
          </cell>
          <cell r="J126">
            <v>3.21</v>
          </cell>
          <cell r="K126">
            <v>126</v>
          </cell>
        </row>
        <row r="127">
          <cell r="A127" t="str">
            <v>202221050143</v>
          </cell>
          <cell r="B127" t="str">
            <v>刘政毅</v>
          </cell>
          <cell r="C127" t="str">
            <v>公安2203</v>
          </cell>
          <cell r="D127">
            <v>22</v>
          </cell>
          <cell r="E127">
            <v>0</v>
          </cell>
          <cell r="F127">
            <v>84.23</v>
          </cell>
          <cell r="G127">
            <v>1853</v>
          </cell>
          <cell r="H127">
            <v>43.5</v>
          </cell>
          <cell r="I127">
            <v>81.77</v>
          </cell>
          <cell r="J127">
            <v>3.15</v>
          </cell>
          <cell r="K127">
            <v>149</v>
          </cell>
        </row>
        <row r="128">
          <cell r="A128" t="str">
            <v>202221050144</v>
          </cell>
          <cell r="B128" t="str">
            <v>高宇</v>
          </cell>
          <cell r="C128" t="str">
            <v>公安2205</v>
          </cell>
          <cell r="D128">
            <v>22</v>
          </cell>
          <cell r="E128">
            <v>0</v>
          </cell>
          <cell r="F128">
            <v>82.23</v>
          </cell>
          <cell r="G128">
            <v>1809</v>
          </cell>
          <cell r="H128">
            <v>44.5</v>
          </cell>
          <cell r="I128">
            <v>79.99</v>
          </cell>
          <cell r="J128">
            <v>2.93</v>
          </cell>
          <cell r="K128">
            <v>169</v>
          </cell>
        </row>
        <row r="129">
          <cell r="A129" t="str">
            <v>202221050145</v>
          </cell>
          <cell r="B129" t="str">
            <v>贺梓峰</v>
          </cell>
          <cell r="C129" t="str">
            <v>公安2203</v>
          </cell>
          <cell r="D129">
            <v>22</v>
          </cell>
          <cell r="E129">
            <v>0</v>
          </cell>
          <cell r="F129">
            <v>81.73</v>
          </cell>
          <cell r="G129">
            <v>1798</v>
          </cell>
          <cell r="H129">
            <v>44.5</v>
          </cell>
          <cell r="I129">
            <v>79.87</v>
          </cell>
          <cell r="J129">
            <v>2.98</v>
          </cell>
          <cell r="K129">
            <v>170</v>
          </cell>
        </row>
        <row r="130">
          <cell r="A130" t="str">
            <v>202221050146</v>
          </cell>
          <cell r="B130" t="str">
            <v>刘国润</v>
          </cell>
          <cell r="C130" t="str">
            <v>公安2204</v>
          </cell>
          <cell r="D130">
            <v>22</v>
          </cell>
          <cell r="E130">
            <v>0</v>
          </cell>
          <cell r="F130">
            <v>83.05</v>
          </cell>
          <cell r="G130">
            <v>1827</v>
          </cell>
          <cell r="H130">
            <v>45</v>
          </cell>
          <cell r="I130">
            <v>80.99</v>
          </cell>
          <cell r="J130">
            <v>3.06</v>
          </cell>
          <cell r="K130">
            <v>160</v>
          </cell>
        </row>
        <row r="131">
          <cell r="A131" t="str">
            <v>202221050147</v>
          </cell>
          <cell r="B131" t="str">
            <v>王具平</v>
          </cell>
          <cell r="C131" t="str">
            <v>公安2205</v>
          </cell>
          <cell r="D131">
            <v>21</v>
          </cell>
          <cell r="E131">
            <v>12</v>
          </cell>
          <cell r="F131">
            <v>37.1</v>
          </cell>
          <cell r="G131">
            <v>779</v>
          </cell>
          <cell r="H131">
            <v>16.75</v>
          </cell>
          <cell r="I131">
            <v>34.01</v>
          </cell>
          <cell r="J131">
            <v>1.43</v>
          </cell>
          <cell r="K131">
            <v>193</v>
          </cell>
        </row>
        <row r="132">
          <cell r="A132" t="str">
            <v>202221050148</v>
          </cell>
          <cell r="B132" t="str">
            <v>拜明</v>
          </cell>
          <cell r="C132" t="str">
            <v>公安2201</v>
          </cell>
          <cell r="D132">
            <v>22</v>
          </cell>
          <cell r="E132">
            <v>1</v>
          </cell>
          <cell r="F132">
            <v>80.36</v>
          </cell>
          <cell r="G132">
            <v>1768</v>
          </cell>
          <cell r="H132">
            <v>40.5</v>
          </cell>
          <cell r="I132">
            <v>77.33</v>
          </cell>
          <cell r="J132">
            <v>2.64</v>
          </cell>
          <cell r="K132">
            <v>183</v>
          </cell>
        </row>
        <row r="133">
          <cell r="A133" t="str">
            <v>202221050149</v>
          </cell>
          <cell r="B133" t="str">
            <v>赵子荣</v>
          </cell>
          <cell r="C133" t="str">
            <v>公安2202</v>
          </cell>
          <cell r="D133">
            <v>22</v>
          </cell>
          <cell r="E133">
            <v>1</v>
          </cell>
          <cell r="F133">
            <v>77.77</v>
          </cell>
          <cell r="G133">
            <v>1711</v>
          </cell>
          <cell r="H133">
            <v>41.5</v>
          </cell>
          <cell r="I133">
            <v>74.46</v>
          </cell>
          <cell r="J133">
            <v>2.39</v>
          </cell>
          <cell r="K133">
            <v>189</v>
          </cell>
        </row>
        <row r="134">
          <cell r="A134" t="str">
            <v>202221050150</v>
          </cell>
          <cell r="B134" t="str">
            <v>于乐乐</v>
          </cell>
          <cell r="C134" t="str">
            <v>公安2204</v>
          </cell>
          <cell r="D134">
            <v>22</v>
          </cell>
          <cell r="E134">
            <v>0</v>
          </cell>
          <cell r="F134">
            <v>83.18</v>
          </cell>
          <cell r="G134">
            <v>1830</v>
          </cell>
          <cell r="H134">
            <v>44.5</v>
          </cell>
          <cell r="I134">
            <v>80.84</v>
          </cell>
          <cell r="J134">
            <v>3.04</v>
          </cell>
          <cell r="K134">
            <v>161</v>
          </cell>
        </row>
        <row r="135">
          <cell r="A135" t="str">
            <v>202221050151</v>
          </cell>
          <cell r="B135" t="str">
            <v>白佳豪</v>
          </cell>
          <cell r="C135" t="str">
            <v>公安2203</v>
          </cell>
          <cell r="D135">
            <v>22</v>
          </cell>
          <cell r="E135">
            <v>0</v>
          </cell>
          <cell r="F135">
            <v>80.55</v>
          </cell>
          <cell r="G135">
            <v>1772</v>
          </cell>
          <cell r="H135">
            <v>44.5</v>
          </cell>
          <cell r="I135">
            <v>78.07</v>
          </cell>
          <cell r="J135">
            <v>2.77</v>
          </cell>
          <cell r="K135">
            <v>177</v>
          </cell>
        </row>
        <row r="136">
          <cell r="A136" t="str">
            <v>202221050153</v>
          </cell>
          <cell r="B136" t="str">
            <v>郭弈林</v>
          </cell>
          <cell r="C136" t="str">
            <v>公安2203</v>
          </cell>
          <cell r="D136">
            <v>22</v>
          </cell>
          <cell r="E136">
            <v>0</v>
          </cell>
          <cell r="F136">
            <v>85.77</v>
          </cell>
          <cell r="G136">
            <v>1887</v>
          </cell>
          <cell r="H136">
            <v>45.5</v>
          </cell>
          <cell r="I136">
            <v>84.55</v>
          </cell>
          <cell r="J136">
            <v>3.44</v>
          </cell>
          <cell r="K136">
            <v>111</v>
          </cell>
        </row>
        <row r="137">
          <cell r="A137" t="str">
            <v>202221050154</v>
          </cell>
          <cell r="B137" t="str">
            <v>黄炫坤</v>
          </cell>
          <cell r="C137" t="str">
            <v>公安2202</v>
          </cell>
          <cell r="D137">
            <v>22</v>
          </cell>
          <cell r="E137">
            <v>0</v>
          </cell>
          <cell r="F137">
            <v>88.68</v>
          </cell>
          <cell r="G137">
            <v>1951</v>
          </cell>
          <cell r="H137">
            <v>45</v>
          </cell>
          <cell r="I137">
            <v>88.18</v>
          </cell>
          <cell r="J137">
            <v>3.72</v>
          </cell>
          <cell r="K137">
            <v>39</v>
          </cell>
        </row>
        <row r="138">
          <cell r="A138" t="str">
            <v>202221050155</v>
          </cell>
          <cell r="B138" t="str">
            <v>王浩西</v>
          </cell>
          <cell r="C138" t="str">
            <v>公安2201</v>
          </cell>
          <cell r="D138">
            <v>22</v>
          </cell>
          <cell r="E138">
            <v>0</v>
          </cell>
          <cell r="F138">
            <v>83.55</v>
          </cell>
          <cell r="G138">
            <v>1838</v>
          </cell>
          <cell r="H138">
            <v>44</v>
          </cell>
          <cell r="I138">
            <v>82.1</v>
          </cell>
          <cell r="J138">
            <v>3.17</v>
          </cell>
          <cell r="K138">
            <v>146</v>
          </cell>
        </row>
        <row r="139">
          <cell r="A139" t="str">
            <v>202221050156</v>
          </cell>
          <cell r="B139" t="str">
            <v>袁贵森</v>
          </cell>
          <cell r="C139" t="str">
            <v>公安2205</v>
          </cell>
          <cell r="D139">
            <v>20</v>
          </cell>
          <cell r="E139">
            <v>2</v>
          </cell>
          <cell r="F139">
            <v>79.3</v>
          </cell>
          <cell r="G139">
            <v>1586</v>
          </cell>
          <cell r="H139">
            <v>38.5</v>
          </cell>
          <cell r="I139">
            <v>78.57</v>
          </cell>
          <cell r="J139">
            <v>2.85</v>
          </cell>
          <cell r="K139">
            <v>174</v>
          </cell>
        </row>
        <row r="140">
          <cell r="A140" t="str">
            <v>202221050158</v>
          </cell>
          <cell r="B140" t="str">
            <v>姚雅文</v>
          </cell>
          <cell r="C140" t="str">
            <v>公安2201</v>
          </cell>
          <cell r="D140">
            <v>22</v>
          </cell>
          <cell r="E140">
            <v>0</v>
          </cell>
          <cell r="F140">
            <v>86.23</v>
          </cell>
          <cell r="G140">
            <v>1897</v>
          </cell>
          <cell r="H140">
            <v>45</v>
          </cell>
          <cell r="I140">
            <v>85.86</v>
          </cell>
          <cell r="J140">
            <v>3.49</v>
          </cell>
          <cell r="K140">
            <v>93</v>
          </cell>
        </row>
        <row r="141">
          <cell r="A141" t="str">
            <v>202221050159</v>
          </cell>
          <cell r="B141" t="str">
            <v>段世嘉</v>
          </cell>
          <cell r="C141" t="str">
            <v>公安2205</v>
          </cell>
          <cell r="D141">
            <v>22</v>
          </cell>
          <cell r="E141">
            <v>1</v>
          </cell>
          <cell r="F141">
            <v>87</v>
          </cell>
          <cell r="G141">
            <v>1914</v>
          </cell>
          <cell r="H141">
            <v>42.5</v>
          </cell>
          <cell r="I141">
            <v>86.63</v>
          </cell>
          <cell r="J141">
            <v>3.56</v>
          </cell>
          <cell r="K141">
            <v>74</v>
          </cell>
        </row>
        <row r="142">
          <cell r="A142" t="str">
            <v>202221050160</v>
          </cell>
          <cell r="B142" t="str">
            <v>黄冠焱</v>
          </cell>
          <cell r="C142" t="str">
            <v>公安2202</v>
          </cell>
          <cell r="D142">
            <v>22</v>
          </cell>
          <cell r="E142">
            <v>0</v>
          </cell>
          <cell r="F142">
            <v>91.59</v>
          </cell>
          <cell r="G142">
            <v>2015</v>
          </cell>
          <cell r="H142">
            <v>44.5</v>
          </cell>
          <cell r="I142">
            <v>91.3</v>
          </cell>
          <cell r="J142">
            <v>3.88</v>
          </cell>
          <cell r="K142">
            <v>7</v>
          </cell>
        </row>
        <row r="143">
          <cell r="A143" t="str">
            <v>202221050161</v>
          </cell>
          <cell r="B143" t="str">
            <v>朱则地</v>
          </cell>
          <cell r="C143" t="str">
            <v>公安2202</v>
          </cell>
          <cell r="D143">
            <v>22</v>
          </cell>
          <cell r="E143">
            <v>0</v>
          </cell>
          <cell r="F143">
            <v>86.09</v>
          </cell>
          <cell r="G143">
            <v>1894</v>
          </cell>
          <cell r="H143">
            <v>44.5</v>
          </cell>
          <cell r="I143">
            <v>85.09</v>
          </cell>
          <cell r="J143">
            <v>3.49</v>
          </cell>
          <cell r="K143">
            <v>104</v>
          </cell>
        </row>
        <row r="144">
          <cell r="A144" t="str">
            <v>202221050162</v>
          </cell>
          <cell r="B144" t="str">
            <v>黄颀</v>
          </cell>
          <cell r="C144" t="str">
            <v>公安2202</v>
          </cell>
          <cell r="D144">
            <v>22</v>
          </cell>
          <cell r="E144">
            <v>0</v>
          </cell>
          <cell r="F144">
            <v>90.73</v>
          </cell>
          <cell r="G144">
            <v>1996</v>
          </cell>
          <cell r="H144">
            <v>44.5</v>
          </cell>
          <cell r="I144">
            <v>89.85</v>
          </cell>
          <cell r="J144">
            <v>3.83</v>
          </cell>
          <cell r="K144">
            <v>14</v>
          </cell>
        </row>
        <row r="145">
          <cell r="A145" t="str">
            <v>202221050163</v>
          </cell>
          <cell r="B145" t="str">
            <v>施亚尚</v>
          </cell>
          <cell r="C145" t="str">
            <v>公安2205</v>
          </cell>
          <cell r="D145">
            <v>20</v>
          </cell>
          <cell r="E145">
            <v>7</v>
          </cell>
          <cell r="F145">
            <v>59.9</v>
          </cell>
          <cell r="G145">
            <v>1198</v>
          </cell>
          <cell r="H145">
            <v>27.75</v>
          </cell>
          <cell r="I145">
            <v>61.38</v>
          </cell>
          <cell r="J145">
            <v>2.43</v>
          </cell>
          <cell r="K145">
            <v>191</v>
          </cell>
        </row>
        <row r="146">
          <cell r="A146" t="str">
            <v>202221050164</v>
          </cell>
          <cell r="B146" t="str">
            <v>罗珺祺</v>
          </cell>
          <cell r="C146" t="str">
            <v>公安2205</v>
          </cell>
          <cell r="D146">
            <v>22</v>
          </cell>
          <cell r="E146">
            <v>0</v>
          </cell>
          <cell r="F146">
            <v>87.68</v>
          </cell>
          <cell r="G146">
            <v>1929</v>
          </cell>
          <cell r="H146">
            <v>44.5</v>
          </cell>
          <cell r="I146">
            <v>86.32</v>
          </cell>
          <cell r="J146">
            <v>3.5</v>
          </cell>
          <cell r="K146">
            <v>81</v>
          </cell>
        </row>
        <row r="147">
          <cell r="A147" t="str">
            <v>202221050165</v>
          </cell>
          <cell r="B147" t="str">
            <v>袁珑峻</v>
          </cell>
          <cell r="C147" t="str">
            <v>公安2203</v>
          </cell>
          <cell r="D147">
            <v>22</v>
          </cell>
          <cell r="E147">
            <v>0</v>
          </cell>
          <cell r="F147">
            <v>86.91</v>
          </cell>
          <cell r="G147">
            <v>1912</v>
          </cell>
          <cell r="H147">
            <v>44.5</v>
          </cell>
          <cell r="I147">
            <v>86.24</v>
          </cell>
          <cell r="J147">
            <v>3.57</v>
          </cell>
          <cell r="K147">
            <v>83</v>
          </cell>
        </row>
        <row r="148">
          <cell r="A148" t="str">
            <v>202221050166</v>
          </cell>
          <cell r="B148" t="str">
            <v>李佐坤</v>
          </cell>
          <cell r="C148" t="str">
            <v>公安2205</v>
          </cell>
          <cell r="D148">
            <v>22</v>
          </cell>
          <cell r="E148">
            <v>0</v>
          </cell>
          <cell r="F148">
            <v>84.5</v>
          </cell>
          <cell r="G148">
            <v>1859</v>
          </cell>
          <cell r="H148">
            <v>44.5</v>
          </cell>
          <cell r="I148">
            <v>83.01</v>
          </cell>
          <cell r="J148">
            <v>3.24</v>
          </cell>
          <cell r="K148">
            <v>134</v>
          </cell>
        </row>
        <row r="149">
          <cell r="A149" t="str">
            <v>202221050167</v>
          </cell>
          <cell r="B149" t="str">
            <v>冯禹乔</v>
          </cell>
          <cell r="C149" t="str">
            <v>公安2201</v>
          </cell>
          <cell r="D149">
            <v>9</v>
          </cell>
          <cell r="E149">
            <v>5</v>
          </cell>
          <cell r="F149">
            <v>40.56</v>
          </cell>
          <cell r="G149">
            <v>365</v>
          </cell>
          <cell r="H149">
            <v>5.75</v>
          </cell>
          <cell r="I149">
            <v>33.07</v>
          </cell>
          <cell r="J149">
            <v>0.98</v>
          </cell>
          <cell r="K149">
            <v>194</v>
          </cell>
        </row>
        <row r="150">
          <cell r="A150" t="str">
            <v>202221050168</v>
          </cell>
          <cell r="B150" t="str">
            <v>刘飞阳</v>
          </cell>
          <cell r="C150" t="str">
            <v>公安2203</v>
          </cell>
          <cell r="D150">
            <v>22</v>
          </cell>
          <cell r="E150">
            <v>0</v>
          </cell>
          <cell r="F150">
            <v>85.23</v>
          </cell>
          <cell r="G150">
            <v>1875</v>
          </cell>
          <cell r="H150">
            <v>44.5</v>
          </cell>
          <cell r="I150">
            <v>84.09</v>
          </cell>
          <cell r="J150">
            <v>3.34</v>
          </cell>
          <cell r="K150">
            <v>118</v>
          </cell>
        </row>
        <row r="151">
          <cell r="A151" t="str">
            <v>202221050169</v>
          </cell>
          <cell r="B151" t="str">
            <v>钱竞翔</v>
          </cell>
          <cell r="C151" t="str">
            <v>公安2202</v>
          </cell>
          <cell r="D151">
            <v>21</v>
          </cell>
          <cell r="E151">
            <v>0</v>
          </cell>
          <cell r="F151">
            <v>89.76</v>
          </cell>
          <cell r="G151">
            <v>1885</v>
          </cell>
          <cell r="H151">
            <v>42.5</v>
          </cell>
          <cell r="I151">
            <v>89.44</v>
          </cell>
          <cell r="J151">
            <v>3.83</v>
          </cell>
          <cell r="K151">
            <v>20</v>
          </cell>
        </row>
        <row r="152">
          <cell r="A152" t="str">
            <v>202221050171</v>
          </cell>
          <cell r="B152" t="str">
            <v>江霄宇</v>
          </cell>
          <cell r="C152" t="str">
            <v>公安2204</v>
          </cell>
          <cell r="D152">
            <v>22</v>
          </cell>
          <cell r="E152">
            <v>0</v>
          </cell>
          <cell r="F152">
            <v>85.82</v>
          </cell>
          <cell r="G152">
            <v>1888</v>
          </cell>
          <cell r="H152">
            <v>45</v>
          </cell>
          <cell r="I152">
            <v>83.98</v>
          </cell>
          <cell r="J152">
            <v>3.38</v>
          </cell>
          <cell r="K152">
            <v>123</v>
          </cell>
        </row>
        <row r="153">
          <cell r="A153" t="str">
            <v>202221050172</v>
          </cell>
          <cell r="B153" t="str">
            <v>杨其锦</v>
          </cell>
          <cell r="C153" t="str">
            <v>公安2201</v>
          </cell>
          <cell r="D153">
            <v>22</v>
          </cell>
          <cell r="E153">
            <v>0</v>
          </cell>
          <cell r="F153">
            <v>88.59</v>
          </cell>
          <cell r="G153">
            <v>1949</v>
          </cell>
          <cell r="H153">
            <v>45</v>
          </cell>
          <cell r="I153">
            <v>87.21</v>
          </cell>
          <cell r="J153">
            <v>3.6</v>
          </cell>
          <cell r="K153">
            <v>58</v>
          </cell>
        </row>
        <row r="154">
          <cell r="A154" t="str">
            <v>202221050173</v>
          </cell>
          <cell r="B154" t="str">
            <v>唐慕容</v>
          </cell>
          <cell r="C154" t="str">
            <v>公安2204</v>
          </cell>
          <cell r="D154">
            <v>22</v>
          </cell>
          <cell r="E154">
            <v>0</v>
          </cell>
          <cell r="F154">
            <v>91.23</v>
          </cell>
          <cell r="G154">
            <v>2007</v>
          </cell>
          <cell r="H154">
            <v>44.5</v>
          </cell>
          <cell r="I154">
            <v>90.48</v>
          </cell>
          <cell r="J154">
            <v>3.85</v>
          </cell>
          <cell r="K154">
            <v>11</v>
          </cell>
        </row>
        <row r="155">
          <cell r="A155" t="str">
            <v>202221050175</v>
          </cell>
          <cell r="B155" t="str">
            <v>张朝</v>
          </cell>
          <cell r="C155" t="str">
            <v>公安2204</v>
          </cell>
          <cell r="D155">
            <v>22</v>
          </cell>
          <cell r="E155">
            <v>0</v>
          </cell>
          <cell r="F155">
            <v>89.18</v>
          </cell>
          <cell r="G155">
            <v>1962</v>
          </cell>
          <cell r="H155">
            <v>44.5</v>
          </cell>
          <cell r="I155">
            <v>88.26</v>
          </cell>
          <cell r="J155">
            <v>3.65</v>
          </cell>
          <cell r="K155">
            <v>35</v>
          </cell>
        </row>
        <row r="156">
          <cell r="A156" t="str">
            <v>202221050177</v>
          </cell>
          <cell r="B156" t="str">
            <v>李嘉璇</v>
          </cell>
          <cell r="C156" t="str">
            <v>公安2203</v>
          </cell>
          <cell r="D156">
            <v>22</v>
          </cell>
          <cell r="E156">
            <v>0</v>
          </cell>
          <cell r="F156">
            <v>85.95</v>
          </cell>
          <cell r="G156">
            <v>1891</v>
          </cell>
          <cell r="H156">
            <v>43.5</v>
          </cell>
          <cell r="I156">
            <v>83.59</v>
          </cell>
          <cell r="J156">
            <v>3.29</v>
          </cell>
          <cell r="K156">
            <v>127</v>
          </cell>
        </row>
        <row r="157">
          <cell r="A157" t="str">
            <v>202221050178</v>
          </cell>
          <cell r="B157" t="str">
            <v>熊晟羲</v>
          </cell>
          <cell r="C157" t="str">
            <v>公安2204</v>
          </cell>
          <cell r="D157">
            <v>22</v>
          </cell>
          <cell r="E157">
            <v>0</v>
          </cell>
          <cell r="F157">
            <v>82.05</v>
          </cell>
          <cell r="G157">
            <v>1805</v>
          </cell>
          <cell r="H157">
            <v>44.5</v>
          </cell>
          <cell r="I157">
            <v>80.8</v>
          </cell>
          <cell r="J157">
            <v>3.08</v>
          </cell>
          <cell r="K157">
            <v>163</v>
          </cell>
        </row>
        <row r="158">
          <cell r="A158" t="str">
            <v>202221050179</v>
          </cell>
          <cell r="B158" t="str">
            <v>李骏阳</v>
          </cell>
          <cell r="C158" t="str">
            <v>公安2205</v>
          </cell>
          <cell r="D158">
            <v>23</v>
          </cell>
          <cell r="E158">
            <v>0</v>
          </cell>
          <cell r="F158">
            <v>91.32</v>
          </cell>
          <cell r="G158">
            <v>2100.46</v>
          </cell>
          <cell r="H158">
            <v>45</v>
          </cell>
          <cell r="I158">
            <v>90.82</v>
          </cell>
          <cell r="J158">
            <v>3.87</v>
          </cell>
          <cell r="K158">
            <v>9</v>
          </cell>
        </row>
        <row r="159">
          <cell r="A159" t="str">
            <v>202221050181</v>
          </cell>
          <cell r="B159" t="str">
            <v>易子炀</v>
          </cell>
          <cell r="C159" t="str">
            <v>公安2203</v>
          </cell>
          <cell r="D159">
            <v>21</v>
          </cell>
          <cell r="E159">
            <v>0</v>
          </cell>
          <cell r="F159">
            <v>87</v>
          </cell>
          <cell r="G159">
            <v>1827</v>
          </cell>
          <cell r="H159">
            <v>42.5</v>
          </cell>
          <cell r="I159">
            <v>84.43</v>
          </cell>
          <cell r="J159">
            <v>3.35</v>
          </cell>
          <cell r="K159">
            <v>113</v>
          </cell>
        </row>
        <row r="160">
          <cell r="A160" t="str">
            <v>202221050183</v>
          </cell>
          <cell r="B160" t="str">
            <v>赵烜</v>
          </cell>
          <cell r="C160" t="str">
            <v>公安2202</v>
          </cell>
          <cell r="D160">
            <v>22</v>
          </cell>
          <cell r="E160">
            <v>0</v>
          </cell>
          <cell r="F160">
            <v>84.36</v>
          </cell>
          <cell r="G160">
            <v>1856</v>
          </cell>
          <cell r="H160">
            <v>44.5</v>
          </cell>
          <cell r="I160">
            <v>82.63</v>
          </cell>
          <cell r="J160">
            <v>3.24</v>
          </cell>
          <cell r="K160">
            <v>138</v>
          </cell>
        </row>
        <row r="161">
          <cell r="A161" t="str">
            <v>202221050184</v>
          </cell>
          <cell r="B161" t="str">
            <v>周心妍</v>
          </cell>
          <cell r="C161" t="str">
            <v>公安2202</v>
          </cell>
          <cell r="D161">
            <v>22</v>
          </cell>
          <cell r="E161">
            <v>0</v>
          </cell>
          <cell r="F161">
            <v>88.09</v>
          </cell>
          <cell r="G161">
            <v>1938</v>
          </cell>
          <cell r="H161">
            <v>45</v>
          </cell>
          <cell r="I161">
            <v>87.15</v>
          </cell>
          <cell r="J161">
            <v>3.53</v>
          </cell>
          <cell r="K161">
            <v>60</v>
          </cell>
        </row>
        <row r="162">
          <cell r="A162" t="str">
            <v>202221050185</v>
          </cell>
          <cell r="B162" t="str">
            <v>邵子谦</v>
          </cell>
          <cell r="C162" t="str">
            <v>公安2202</v>
          </cell>
          <cell r="D162">
            <v>22</v>
          </cell>
          <cell r="E162">
            <v>0</v>
          </cell>
          <cell r="F162">
            <v>86.41</v>
          </cell>
          <cell r="G162">
            <v>1901</v>
          </cell>
          <cell r="H162">
            <v>45</v>
          </cell>
          <cell r="I162">
            <v>85.04</v>
          </cell>
          <cell r="J162">
            <v>3.4</v>
          </cell>
          <cell r="K162">
            <v>107</v>
          </cell>
        </row>
        <row r="163">
          <cell r="A163" t="str">
            <v>202221050186</v>
          </cell>
          <cell r="B163" t="str">
            <v>欧阳秦齐</v>
          </cell>
          <cell r="C163" t="str">
            <v>公安2202</v>
          </cell>
          <cell r="D163">
            <v>22</v>
          </cell>
          <cell r="E163">
            <v>0</v>
          </cell>
          <cell r="F163">
            <v>83.68</v>
          </cell>
          <cell r="G163">
            <v>1841</v>
          </cell>
          <cell r="H163">
            <v>44.5</v>
          </cell>
          <cell r="I163">
            <v>83.52</v>
          </cell>
          <cell r="J163">
            <v>3.37</v>
          </cell>
          <cell r="K163">
            <v>129</v>
          </cell>
        </row>
        <row r="164">
          <cell r="A164" t="str">
            <v>202221050187</v>
          </cell>
          <cell r="B164" t="str">
            <v>周佳蔚</v>
          </cell>
          <cell r="C164" t="str">
            <v>公安2203</v>
          </cell>
          <cell r="D164">
            <v>22</v>
          </cell>
          <cell r="E164">
            <v>0</v>
          </cell>
          <cell r="F164">
            <v>86.59</v>
          </cell>
          <cell r="G164">
            <v>1905</v>
          </cell>
          <cell r="H164">
            <v>44.5</v>
          </cell>
          <cell r="I164">
            <v>84.61</v>
          </cell>
          <cell r="J164">
            <v>3.38</v>
          </cell>
          <cell r="K164">
            <v>110</v>
          </cell>
        </row>
        <row r="165">
          <cell r="A165" t="str">
            <v>202221050188</v>
          </cell>
          <cell r="B165" t="str">
            <v>周博羽</v>
          </cell>
          <cell r="C165" t="str">
            <v>公安2204</v>
          </cell>
          <cell r="D165">
            <v>22</v>
          </cell>
          <cell r="E165">
            <v>0</v>
          </cell>
          <cell r="F165">
            <v>88.77</v>
          </cell>
          <cell r="G165">
            <v>1953</v>
          </cell>
          <cell r="H165">
            <v>44.5</v>
          </cell>
          <cell r="I165">
            <v>87.57</v>
          </cell>
          <cell r="J165">
            <v>3.64</v>
          </cell>
          <cell r="K165">
            <v>54</v>
          </cell>
        </row>
        <row r="166">
          <cell r="A166" t="str">
            <v>202221050189</v>
          </cell>
          <cell r="B166" t="str">
            <v>胡新然</v>
          </cell>
          <cell r="C166" t="str">
            <v>公安2204</v>
          </cell>
          <cell r="D166">
            <v>22</v>
          </cell>
          <cell r="E166">
            <v>0</v>
          </cell>
          <cell r="F166">
            <v>84.05</v>
          </cell>
          <cell r="G166">
            <v>1849</v>
          </cell>
          <cell r="H166">
            <v>45</v>
          </cell>
          <cell r="I166">
            <v>82.02</v>
          </cell>
          <cell r="J166">
            <v>3.2</v>
          </cell>
          <cell r="K166">
            <v>148</v>
          </cell>
        </row>
        <row r="167">
          <cell r="A167" t="str">
            <v>202221050190</v>
          </cell>
          <cell r="B167" t="str">
            <v>魏袁杰</v>
          </cell>
          <cell r="C167" t="str">
            <v>公安2201</v>
          </cell>
          <cell r="D167">
            <v>22</v>
          </cell>
          <cell r="E167">
            <v>0</v>
          </cell>
          <cell r="F167">
            <v>85.41</v>
          </cell>
          <cell r="G167">
            <v>1879</v>
          </cell>
          <cell r="H167">
            <v>44.5</v>
          </cell>
          <cell r="I167">
            <v>83.34</v>
          </cell>
          <cell r="J167">
            <v>3.29</v>
          </cell>
          <cell r="K167">
            <v>132</v>
          </cell>
        </row>
        <row r="168">
          <cell r="A168" t="str">
            <v>202221050191</v>
          </cell>
          <cell r="B168" t="str">
            <v>李致君</v>
          </cell>
          <cell r="C168" t="str">
            <v>公安2202</v>
          </cell>
          <cell r="D168">
            <v>20</v>
          </cell>
          <cell r="E168">
            <v>0</v>
          </cell>
          <cell r="F168">
            <v>86.1</v>
          </cell>
          <cell r="G168">
            <v>1722</v>
          </cell>
          <cell r="H168">
            <v>41.5</v>
          </cell>
          <cell r="I168">
            <v>86.78</v>
          </cell>
          <cell r="J168">
            <v>3.64</v>
          </cell>
          <cell r="K168">
            <v>68</v>
          </cell>
        </row>
        <row r="169">
          <cell r="A169" t="str">
            <v>202221050192</v>
          </cell>
          <cell r="B169" t="str">
            <v>胡善杰</v>
          </cell>
          <cell r="C169" t="str">
            <v>公安2205</v>
          </cell>
          <cell r="D169">
            <v>21</v>
          </cell>
          <cell r="E169">
            <v>0</v>
          </cell>
          <cell r="F169">
            <v>83.19</v>
          </cell>
          <cell r="G169">
            <v>1747</v>
          </cell>
          <cell r="H169">
            <v>43.5</v>
          </cell>
          <cell r="I169">
            <v>82.43</v>
          </cell>
          <cell r="J169">
            <v>3.2</v>
          </cell>
          <cell r="K169">
            <v>142</v>
          </cell>
        </row>
        <row r="170">
          <cell r="A170" t="str">
            <v>202221050193</v>
          </cell>
          <cell r="B170" t="str">
            <v>晏家宁</v>
          </cell>
          <cell r="C170" t="str">
            <v>公安2203</v>
          </cell>
          <cell r="D170">
            <v>22</v>
          </cell>
          <cell r="E170">
            <v>0</v>
          </cell>
          <cell r="F170">
            <v>85.09</v>
          </cell>
          <cell r="G170">
            <v>1872</v>
          </cell>
          <cell r="H170">
            <v>44.5</v>
          </cell>
          <cell r="I170">
            <v>83.46</v>
          </cell>
          <cell r="J170">
            <v>3.3</v>
          </cell>
          <cell r="K170">
            <v>130</v>
          </cell>
        </row>
        <row r="171">
          <cell r="A171" t="str">
            <v>202221050194</v>
          </cell>
          <cell r="B171" t="str">
            <v>贾乃铮</v>
          </cell>
          <cell r="C171" t="str">
            <v>公安2204</v>
          </cell>
          <cell r="D171">
            <v>22</v>
          </cell>
          <cell r="E171">
            <v>0</v>
          </cell>
          <cell r="F171">
            <v>81.77</v>
          </cell>
          <cell r="G171">
            <v>1799</v>
          </cell>
          <cell r="H171">
            <v>45</v>
          </cell>
          <cell r="I171">
            <v>80.11</v>
          </cell>
          <cell r="J171">
            <v>2.99</v>
          </cell>
          <cell r="K171">
            <v>167</v>
          </cell>
        </row>
        <row r="172">
          <cell r="A172" t="str">
            <v>202221050195</v>
          </cell>
          <cell r="B172" t="str">
            <v>许宇婷</v>
          </cell>
          <cell r="C172" t="str">
            <v>公安2203</v>
          </cell>
          <cell r="D172">
            <v>22</v>
          </cell>
          <cell r="E172">
            <v>0</v>
          </cell>
          <cell r="F172">
            <v>89</v>
          </cell>
          <cell r="G172">
            <v>1958</v>
          </cell>
          <cell r="H172">
            <v>45</v>
          </cell>
          <cell r="I172">
            <v>87.88</v>
          </cell>
          <cell r="J172">
            <v>3.67</v>
          </cell>
          <cell r="K172">
            <v>46</v>
          </cell>
        </row>
        <row r="173">
          <cell r="A173" t="str">
            <v>202221050196</v>
          </cell>
          <cell r="B173" t="str">
            <v>李帝玮</v>
          </cell>
          <cell r="C173" t="str">
            <v>公安2202</v>
          </cell>
          <cell r="D173">
            <v>22</v>
          </cell>
          <cell r="E173">
            <v>3</v>
          </cell>
          <cell r="F173">
            <v>76.59</v>
          </cell>
          <cell r="G173">
            <v>1685</v>
          </cell>
          <cell r="H173">
            <v>39.5</v>
          </cell>
          <cell r="I173">
            <v>75.29</v>
          </cell>
          <cell r="J173">
            <v>2.56</v>
          </cell>
          <cell r="K173">
            <v>187</v>
          </cell>
        </row>
        <row r="174">
          <cell r="A174" t="str">
            <v>202221050197</v>
          </cell>
          <cell r="B174" t="str">
            <v>晋若冰</v>
          </cell>
          <cell r="C174" t="str">
            <v>公安2202</v>
          </cell>
          <cell r="D174">
            <v>22</v>
          </cell>
          <cell r="E174">
            <v>0</v>
          </cell>
          <cell r="F174">
            <v>89.59</v>
          </cell>
          <cell r="G174">
            <v>1971</v>
          </cell>
          <cell r="H174">
            <v>45</v>
          </cell>
          <cell r="I174">
            <v>89.04</v>
          </cell>
          <cell r="J174">
            <v>3.73</v>
          </cell>
          <cell r="K174">
            <v>28</v>
          </cell>
        </row>
        <row r="175">
          <cell r="A175" t="str">
            <v>202221050198</v>
          </cell>
          <cell r="B175" t="str">
            <v>吴琼暄</v>
          </cell>
          <cell r="C175" t="str">
            <v>公安2205</v>
          </cell>
          <cell r="D175">
            <v>21</v>
          </cell>
          <cell r="E175">
            <v>0</v>
          </cell>
          <cell r="F175">
            <v>89.86</v>
          </cell>
          <cell r="G175">
            <v>1887</v>
          </cell>
          <cell r="H175">
            <v>43.5</v>
          </cell>
          <cell r="I175">
            <v>89.28</v>
          </cell>
          <cell r="J175">
            <v>3.75</v>
          </cell>
          <cell r="K175">
            <v>24</v>
          </cell>
        </row>
        <row r="176">
          <cell r="A176" t="str">
            <v>202221050199</v>
          </cell>
          <cell r="B176" t="str">
            <v>向华星</v>
          </cell>
          <cell r="C176" t="str">
            <v>公安2201</v>
          </cell>
          <cell r="D176">
            <v>22</v>
          </cell>
          <cell r="E176">
            <v>0</v>
          </cell>
          <cell r="F176">
            <v>87.27</v>
          </cell>
          <cell r="G176">
            <v>1920</v>
          </cell>
          <cell r="H176">
            <v>44.5</v>
          </cell>
          <cell r="I176">
            <v>86.06</v>
          </cell>
          <cell r="J176">
            <v>3.49</v>
          </cell>
          <cell r="K176">
            <v>89</v>
          </cell>
        </row>
        <row r="177">
          <cell r="A177" t="str">
            <v>202221050200</v>
          </cell>
          <cell r="B177" t="str">
            <v>吴桐雨</v>
          </cell>
          <cell r="C177" t="str">
            <v>公安2203</v>
          </cell>
          <cell r="D177">
            <v>22</v>
          </cell>
          <cell r="E177">
            <v>0</v>
          </cell>
          <cell r="F177">
            <v>88.23</v>
          </cell>
          <cell r="G177">
            <v>1941</v>
          </cell>
          <cell r="H177">
            <v>44.5</v>
          </cell>
          <cell r="I177">
            <v>86.87</v>
          </cell>
          <cell r="J177">
            <v>3.54</v>
          </cell>
          <cell r="K177">
            <v>67</v>
          </cell>
        </row>
        <row r="178">
          <cell r="A178" t="str">
            <v>202221050201</v>
          </cell>
          <cell r="B178" t="str">
            <v>张翔宇</v>
          </cell>
          <cell r="C178" t="str">
            <v>公安2202</v>
          </cell>
          <cell r="D178">
            <v>22</v>
          </cell>
          <cell r="E178">
            <v>0</v>
          </cell>
          <cell r="F178">
            <v>85.5</v>
          </cell>
          <cell r="G178">
            <v>1881</v>
          </cell>
          <cell r="H178">
            <v>44.5</v>
          </cell>
          <cell r="I178">
            <v>84.07</v>
          </cell>
          <cell r="J178">
            <v>3.38</v>
          </cell>
          <cell r="K178">
            <v>120</v>
          </cell>
        </row>
        <row r="179">
          <cell r="A179" t="str">
            <v>202221050202</v>
          </cell>
          <cell r="B179" t="str">
            <v>全辰锦</v>
          </cell>
          <cell r="C179" t="str">
            <v>公安2201</v>
          </cell>
          <cell r="D179">
            <v>22</v>
          </cell>
          <cell r="E179">
            <v>0</v>
          </cell>
          <cell r="F179">
            <v>85.91</v>
          </cell>
          <cell r="G179">
            <v>1890</v>
          </cell>
          <cell r="H179">
            <v>44.5</v>
          </cell>
          <cell r="I179">
            <v>84.02</v>
          </cell>
          <cell r="J179">
            <v>3.36</v>
          </cell>
          <cell r="K179">
            <v>121</v>
          </cell>
        </row>
        <row r="180">
          <cell r="A180" t="str">
            <v>202221050203</v>
          </cell>
          <cell r="B180" t="str">
            <v>刘佳伦</v>
          </cell>
          <cell r="C180" t="str">
            <v>公安2201</v>
          </cell>
          <cell r="D180">
            <v>22</v>
          </cell>
          <cell r="E180">
            <v>0</v>
          </cell>
          <cell r="F180">
            <v>81.14</v>
          </cell>
          <cell r="G180">
            <v>1785</v>
          </cell>
          <cell r="H180">
            <v>44.5</v>
          </cell>
          <cell r="I180">
            <v>78.13</v>
          </cell>
          <cell r="J180">
            <v>2.79</v>
          </cell>
          <cell r="K180">
            <v>176</v>
          </cell>
        </row>
        <row r="181">
          <cell r="A181" t="str">
            <v>202221050204</v>
          </cell>
          <cell r="B181" t="str">
            <v>鄢文聪</v>
          </cell>
          <cell r="C181" t="str">
            <v>公安2201</v>
          </cell>
          <cell r="D181">
            <v>22</v>
          </cell>
          <cell r="E181">
            <v>1</v>
          </cell>
          <cell r="F181">
            <v>79.41</v>
          </cell>
          <cell r="G181">
            <v>1747</v>
          </cell>
          <cell r="H181">
            <v>43</v>
          </cell>
          <cell r="I181">
            <v>76.57</v>
          </cell>
          <cell r="J181">
            <v>2.59</v>
          </cell>
          <cell r="K181">
            <v>184</v>
          </cell>
        </row>
        <row r="182">
          <cell r="A182" t="str">
            <v>202221050205</v>
          </cell>
          <cell r="B182" t="str">
            <v>周冰倩</v>
          </cell>
          <cell r="C182" t="str">
            <v>公安2201</v>
          </cell>
          <cell r="D182">
            <v>21</v>
          </cell>
          <cell r="E182">
            <v>0</v>
          </cell>
          <cell r="F182">
            <v>87.1</v>
          </cell>
          <cell r="G182">
            <v>1829</v>
          </cell>
          <cell r="H182">
            <v>43.5</v>
          </cell>
          <cell r="I182">
            <v>85.84</v>
          </cell>
          <cell r="J182">
            <v>3.56</v>
          </cell>
          <cell r="K182">
            <v>94</v>
          </cell>
        </row>
        <row r="183">
          <cell r="A183" t="str">
            <v>202221050206</v>
          </cell>
          <cell r="B183" t="str">
            <v>李灏源</v>
          </cell>
          <cell r="C183" t="str">
            <v>公安2201</v>
          </cell>
          <cell r="D183">
            <v>21</v>
          </cell>
          <cell r="E183">
            <v>0</v>
          </cell>
          <cell r="F183">
            <v>79.19</v>
          </cell>
          <cell r="G183">
            <v>1663</v>
          </cell>
          <cell r="H183">
            <v>43</v>
          </cell>
          <cell r="I183">
            <v>77.54</v>
          </cell>
          <cell r="J183">
            <v>2.76</v>
          </cell>
          <cell r="K183">
            <v>181</v>
          </cell>
        </row>
        <row r="184">
          <cell r="A184" t="str">
            <v>202221050207</v>
          </cell>
          <cell r="B184" t="str">
            <v>张宏瑞</v>
          </cell>
          <cell r="C184" t="str">
            <v>公安2201</v>
          </cell>
          <cell r="D184">
            <v>22</v>
          </cell>
          <cell r="E184">
            <v>0</v>
          </cell>
          <cell r="F184">
            <v>88.64</v>
          </cell>
          <cell r="G184">
            <v>1950</v>
          </cell>
          <cell r="H184">
            <v>44.5</v>
          </cell>
          <cell r="I184">
            <v>87.42</v>
          </cell>
          <cell r="J184">
            <v>3.64</v>
          </cell>
          <cell r="K184">
            <v>56</v>
          </cell>
        </row>
        <row r="185">
          <cell r="A185" t="str">
            <v>202221050209</v>
          </cell>
          <cell r="B185" t="str">
            <v>曾令喆</v>
          </cell>
          <cell r="C185" t="str">
            <v>公安2203</v>
          </cell>
          <cell r="D185">
            <v>21</v>
          </cell>
          <cell r="E185">
            <v>0</v>
          </cell>
          <cell r="F185">
            <v>88.48</v>
          </cell>
          <cell r="G185">
            <v>1858</v>
          </cell>
          <cell r="H185">
            <v>42.5</v>
          </cell>
          <cell r="I185">
            <v>87.05</v>
          </cell>
          <cell r="J185">
            <v>3.59</v>
          </cell>
          <cell r="K185">
            <v>63</v>
          </cell>
        </row>
        <row r="186">
          <cell r="A186" t="str">
            <v>202221050210</v>
          </cell>
          <cell r="B186" t="str">
            <v>夏紫来</v>
          </cell>
          <cell r="C186" t="str">
            <v>公安2204</v>
          </cell>
          <cell r="D186">
            <v>22</v>
          </cell>
          <cell r="E186">
            <v>0</v>
          </cell>
          <cell r="F186">
            <v>88.14</v>
          </cell>
          <cell r="G186">
            <v>1939</v>
          </cell>
          <cell r="H186">
            <v>44.5</v>
          </cell>
          <cell r="I186">
            <v>88.07</v>
          </cell>
          <cell r="J186">
            <v>3.73</v>
          </cell>
          <cell r="K186">
            <v>40</v>
          </cell>
        </row>
        <row r="187">
          <cell r="A187" t="str">
            <v>202221050211</v>
          </cell>
          <cell r="B187" t="str">
            <v>程郝</v>
          </cell>
          <cell r="C187" t="str">
            <v>公安2202</v>
          </cell>
          <cell r="D187">
            <v>22</v>
          </cell>
          <cell r="E187">
            <v>1</v>
          </cell>
          <cell r="F187">
            <v>78.05</v>
          </cell>
          <cell r="G187">
            <v>1717</v>
          </cell>
          <cell r="H187">
            <v>43</v>
          </cell>
          <cell r="I187">
            <v>76.14</v>
          </cell>
          <cell r="J187">
            <v>2.62</v>
          </cell>
          <cell r="K187">
            <v>185</v>
          </cell>
        </row>
        <row r="188">
          <cell r="A188" t="str">
            <v>202221050212</v>
          </cell>
          <cell r="B188" t="str">
            <v>王泽烽</v>
          </cell>
          <cell r="C188" t="str">
            <v>公安2205</v>
          </cell>
          <cell r="D188">
            <v>22</v>
          </cell>
          <cell r="E188">
            <v>0</v>
          </cell>
          <cell r="F188">
            <v>89.18</v>
          </cell>
          <cell r="G188">
            <v>1962</v>
          </cell>
          <cell r="H188">
            <v>44.5</v>
          </cell>
          <cell r="I188">
            <v>88.19</v>
          </cell>
          <cell r="J188">
            <v>3.67</v>
          </cell>
          <cell r="K188">
            <v>38</v>
          </cell>
        </row>
        <row r="189">
          <cell r="A189" t="str">
            <v>202221050213</v>
          </cell>
          <cell r="B189" t="str">
            <v>熊博</v>
          </cell>
          <cell r="C189" t="str">
            <v>公安2205</v>
          </cell>
          <cell r="D189">
            <v>22</v>
          </cell>
          <cell r="E189">
            <v>0</v>
          </cell>
          <cell r="F189">
            <v>89.41</v>
          </cell>
          <cell r="G189">
            <v>1967</v>
          </cell>
          <cell r="H189">
            <v>44.5</v>
          </cell>
          <cell r="I189">
            <v>88.25</v>
          </cell>
          <cell r="J189">
            <v>3.62</v>
          </cell>
          <cell r="K189">
            <v>36</v>
          </cell>
        </row>
        <row r="190">
          <cell r="A190" t="str">
            <v>202221050214</v>
          </cell>
          <cell r="B190" t="str">
            <v>杨健烨</v>
          </cell>
          <cell r="C190" t="str">
            <v>公安2203</v>
          </cell>
          <cell r="D190">
            <v>22</v>
          </cell>
          <cell r="E190">
            <v>0</v>
          </cell>
          <cell r="F190">
            <v>90.27</v>
          </cell>
          <cell r="G190">
            <v>1986</v>
          </cell>
          <cell r="H190">
            <v>44.5</v>
          </cell>
          <cell r="I190">
            <v>88.76</v>
          </cell>
          <cell r="J190">
            <v>3.7</v>
          </cell>
          <cell r="K190">
            <v>31</v>
          </cell>
        </row>
        <row r="191">
          <cell r="A191" t="str">
            <v>202221050215</v>
          </cell>
          <cell r="B191" t="str">
            <v>徐钰淞</v>
          </cell>
          <cell r="C191" t="str">
            <v>公安2204</v>
          </cell>
          <cell r="D191">
            <v>22</v>
          </cell>
          <cell r="E191">
            <v>0</v>
          </cell>
          <cell r="F191">
            <v>85.09</v>
          </cell>
          <cell r="G191">
            <v>1872</v>
          </cell>
          <cell r="H191">
            <v>45</v>
          </cell>
          <cell r="I191">
            <v>84.4</v>
          </cell>
          <cell r="J191">
            <v>3.36</v>
          </cell>
          <cell r="K191">
            <v>114</v>
          </cell>
        </row>
        <row r="192">
          <cell r="A192" t="str">
            <v>202221050216</v>
          </cell>
          <cell r="B192" t="str">
            <v>何乐为</v>
          </cell>
          <cell r="C192" t="str">
            <v>公安2204</v>
          </cell>
          <cell r="D192">
            <v>22</v>
          </cell>
          <cell r="E192">
            <v>0</v>
          </cell>
          <cell r="F192">
            <v>90.18</v>
          </cell>
          <cell r="G192">
            <v>1984</v>
          </cell>
          <cell r="H192">
            <v>44.5</v>
          </cell>
          <cell r="I192">
            <v>89.13</v>
          </cell>
          <cell r="J192">
            <v>3.74</v>
          </cell>
          <cell r="K192">
            <v>27</v>
          </cell>
        </row>
        <row r="193">
          <cell r="A193" t="str">
            <v>202221050217</v>
          </cell>
          <cell r="B193" t="str">
            <v>黄元添</v>
          </cell>
          <cell r="C193" t="str">
            <v>公安2204</v>
          </cell>
          <cell r="D193">
            <v>22</v>
          </cell>
          <cell r="E193">
            <v>0</v>
          </cell>
          <cell r="F193">
            <v>88.55</v>
          </cell>
          <cell r="G193">
            <v>1948</v>
          </cell>
          <cell r="H193">
            <v>44.5</v>
          </cell>
          <cell r="I193">
            <v>86.75</v>
          </cell>
          <cell r="J193">
            <v>3.55</v>
          </cell>
          <cell r="K193">
            <v>70</v>
          </cell>
        </row>
        <row r="194">
          <cell r="A194" t="str">
            <v>202221050218</v>
          </cell>
          <cell r="B194" t="str">
            <v>朱彬彬</v>
          </cell>
          <cell r="C194" t="str">
            <v>公安2201</v>
          </cell>
          <cell r="D194">
            <v>22</v>
          </cell>
          <cell r="E194">
            <v>0</v>
          </cell>
          <cell r="F194">
            <v>92.18</v>
          </cell>
          <cell r="G194">
            <v>2028</v>
          </cell>
          <cell r="H194">
            <v>45</v>
          </cell>
          <cell r="I194">
            <v>91.02</v>
          </cell>
          <cell r="J194">
            <v>3.83</v>
          </cell>
          <cell r="K194">
            <v>8</v>
          </cell>
        </row>
        <row r="195">
          <cell r="A195" t="str">
            <v>202221050219</v>
          </cell>
          <cell r="B195" t="str">
            <v>舒悦朗</v>
          </cell>
          <cell r="C195" t="str">
            <v>公安2203</v>
          </cell>
          <cell r="D195">
            <v>20</v>
          </cell>
          <cell r="E195">
            <v>0</v>
          </cell>
          <cell r="F195">
            <v>85.55</v>
          </cell>
          <cell r="G195">
            <v>1711</v>
          </cell>
          <cell r="H195">
            <v>43.5</v>
          </cell>
          <cell r="I195">
            <v>84.24</v>
          </cell>
          <cell r="J195">
            <v>3.39</v>
          </cell>
          <cell r="K195">
            <v>116</v>
          </cell>
        </row>
        <row r="196">
          <cell r="A196" t="str">
            <v>202221050220</v>
          </cell>
          <cell r="B196" t="str">
            <v>王敬东</v>
          </cell>
          <cell r="C196" t="str">
            <v>公安2203</v>
          </cell>
          <cell r="D196">
            <v>22</v>
          </cell>
          <cell r="E196">
            <v>0</v>
          </cell>
          <cell r="F196">
            <v>82.5</v>
          </cell>
          <cell r="G196">
            <v>1815</v>
          </cell>
          <cell r="H196">
            <v>44.5</v>
          </cell>
          <cell r="I196">
            <v>81.09</v>
          </cell>
          <cell r="J196">
            <v>3.08</v>
          </cell>
          <cell r="K196">
            <v>158</v>
          </cell>
        </row>
        <row r="197">
          <cell r="A197" t="str">
            <v>202221050221</v>
          </cell>
          <cell r="B197" t="str">
            <v>周仕儒</v>
          </cell>
          <cell r="C197" t="str">
            <v>公安2204</v>
          </cell>
          <cell r="D197">
            <v>22</v>
          </cell>
          <cell r="E197">
            <v>0</v>
          </cell>
          <cell r="F197">
            <v>83.5</v>
          </cell>
          <cell r="G197">
            <v>1837</v>
          </cell>
          <cell r="H197">
            <v>44.5</v>
          </cell>
          <cell r="I197">
            <v>81.56</v>
          </cell>
          <cell r="J197">
            <v>3.17</v>
          </cell>
          <cell r="K197">
            <v>153</v>
          </cell>
        </row>
        <row r="198">
          <cell r="A198" t="str">
            <v>202221050222</v>
          </cell>
          <cell r="B198" t="str">
            <v>张震岳</v>
          </cell>
          <cell r="C198" t="str">
            <v>公安2205</v>
          </cell>
          <cell r="D198">
            <v>22</v>
          </cell>
          <cell r="E198">
            <v>0</v>
          </cell>
          <cell r="F198">
            <v>83.59</v>
          </cell>
          <cell r="G198">
            <v>1839</v>
          </cell>
          <cell r="H198">
            <v>44.5</v>
          </cell>
          <cell r="I198">
            <v>82.42</v>
          </cell>
          <cell r="J198">
            <v>3.21</v>
          </cell>
          <cell r="K198">
            <v>143</v>
          </cell>
        </row>
        <row r="199">
          <cell r="A199" t="str">
            <v>202221050223</v>
          </cell>
          <cell r="B199" t="str">
            <v>刘翔</v>
          </cell>
          <cell r="C199" t="str">
            <v>公安2205</v>
          </cell>
          <cell r="D199">
            <v>21</v>
          </cell>
          <cell r="E199">
            <v>1</v>
          </cell>
          <cell r="F199">
            <v>87.52</v>
          </cell>
          <cell r="G199">
            <v>1838</v>
          </cell>
          <cell r="H199">
            <v>41.5</v>
          </cell>
          <cell r="I199">
            <v>87.03</v>
          </cell>
          <cell r="J199">
            <v>3.63</v>
          </cell>
          <cell r="K199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SheetLayoutView="100" workbookViewId="0" topLeftCell="A1">
      <selection activeCell="C182" sqref="C182"/>
    </sheetView>
  </sheetViews>
  <sheetFormatPr defaultColWidth="9.00390625" defaultRowHeight="27.75" customHeight="1"/>
  <cols>
    <col min="1" max="1" width="4.875" style="1" customWidth="1"/>
    <col min="2" max="2" width="13.75390625" style="1" customWidth="1"/>
    <col min="3" max="3" width="9.375" style="1" customWidth="1"/>
    <col min="4" max="4" width="13.75390625" style="1" customWidth="1"/>
    <col min="5" max="5" width="9.375" style="1" customWidth="1"/>
    <col min="6" max="6" width="13.75390625" style="1" customWidth="1"/>
    <col min="7" max="7" width="6.625" style="1" customWidth="1"/>
    <col min="8" max="8" width="23.50390625" style="1" customWidth="1"/>
    <col min="9" max="16384" width="9.00390625" style="1" customWidth="1"/>
  </cols>
  <sheetData>
    <row r="1" spans="1:8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</row>
    <row r="3" spans="1:8" ht="27.75" customHeight="1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94.43</v>
      </c>
      <c r="G3" s="6">
        <f>VLOOKUP(B3,'[1]Sheet2'!A:K,11,0)</f>
        <v>1</v>
      </c>
      <c r="H3" s="6" t="s">
        <v>13</v>
      </c>
    </row>
    <row r="4" spans="1:8" ht="27.75" customHeight="1">
      <c r="A4" s="6">
        <v>2</v>
      </c>
      <c r="B4" s="6" t="s">
        <v>14</v>
      </c>
      <c r="C4" s="6" t="s">
        <v>15</v>
      </c>
      <c r="D4" s="6" t="s">
        <v>11</v>
      </c>
      <c r="E4" s="6" t="s">
        <v>16</v>
      </c>
      <c r="F4" s="6">
        <v>92.2</v>
      </c>
      <c r="G4" s="6">
        <f>VLOOKUP(B4,'[1]Sheet2'!A:K,11,0)</f>
        <v>2</v>
      </c>
      <c r="H4" s="6" t="s">
        <v>13</v>
      </c>
    </row>
    <row r="5" spans="1:8" ht="27.75" customHeight="1">
      <c r="A5" s="6">
        <v>3</v>
      </c>
      <c r="B5" s="6" t="s">
        <v>17</v>
      </c>
      <c r="C5" s="6" t="s">
        <v>18</v>
      </c>
      <c r="D5" s="6" t="s">
        <v>11</v>
      </c>
      <c r="E5" s="6" t="s">
        <v>19</v>
      </c>
      <c r="F5" s="6">
        <v>91.83</v>
      </c>
      <c r="G5" s="6">
        <f>VLOOKUP(B5,'[1]Sheet2'!A:K,11,0)</f>
        <v>3</v>
      </c>
      <c r="H5" s="6" t="s">
        <v>13</v>
      </c>
    </row>
    <row r="6" spans="1:8" ht="27.75" customHeight="1">
      <c r="A6" s="6">
        <v>4</v>
      </c>
      <c r="B6" s="6" t="s">
        <v>20</v>
      </c>
      <c r="C6" s="6" t="s">
        <v>21</v>
      </c>
      <c r="D6" s="6" t="s">
        <v>11</v>
      </c>
      <c r="E6" s="6" t="s">
        <v>19</v>
      </c>
      <c r="F6" s="6">
        <v>91.75</v>
      </c>
      <c r="G6" s="6">
        <f>VLOOKUP(B6,'[1]Sheet2'!A:K,11,0)</f>
        <v>4</v>
      </c>
      <c r="H6" s="6" t="s">
        <v>13</v>
      </c>
    </row>
    <row r="7" spans="1:8" ht="27.75" customHeight="1">
      <c r="A7" s="6">
        <v>5</v>
      </c>
      <c r="B7" s="6" t="s">
        <v>22</v>
      </c>
      <c r="C7" s="6" t="s">
        <v>23</v>
      </c>
      <c r="D7" s="6" t="s">
        <v>11</v>
      </c>
      <c r="E7" s="6" t="s">
        <v>24</v>
      </c>
      <c r="F7" s="6">
        <v>91.66</v>
      </c>
      <c r="G7" s="6">
        <f>VLOOKUP(B7,'[1]Sheet2'!A:K,11,0)</f>
        <v>5</v>
      </c>
      <c r="H7" s="6" t="s">
        <v>13</v>
      </c>
    </row>
    <row r="8" spans="1:8" ht="27.75" customHeight="1">
      <c r="A8" s="6">
        <v>6</v>
      </c>
      <c r="B8" s="6" t="s">
        <v>25</v>
      </c>
      <c r="C8" s="6" t="s">
        <v>26</v>
      </c>
      <c r="D8" s="6" t="s">
        <v>11</v>
      </c>
      <c r="E8" s="6" t="s">
        <v>12</v>
      </c>
      <c r="F8" s="6">
        <v>91.62</v>
      </c>
      <c r="G8" s="6">
        <f>VLOOKUP(B8,'[1]Sheet2'!A:K,11,0)</f>
        <v>6</v>
      </c>
      <c r="H8" s="6" t="s">
        <v>13</v>
      </c>
    </row>
    <row r="9" spans="1:8" ht="27.75" customHeight="1">
      <c r="A9" s="6">
        <v>7</v>
      </c>
      <c r="B9" s="6" t="s">
        <v>27</v>
      </c>
      <c r="C9" s="6" t="s">
        <v>28</v>
      </c>
      <c r="D9" s="6" t="s">
        <v>11</v>
      </c>
      <c r="E9" s="6" t="s">
        <v>29</v>
      </c>
      <c r="F9" s="6">
        <v>90.82</v>
      </c>
      <c r="G9" s="6">
        <f>VLOOKUP(B9,'[1]Sheet2'!A:K,11,0)</f>
        <v>9</v>
      </c>
      <c r="H9" s="6" t="s">
        <v>13</v>
      </c>
    </row>
    <row r="10" spans="1:8" ht="27.75" customHeight="1">
      <c r="A10" s="6">
        <v>8</v>
      </c>
      <c r="B10" s="6" t="s">
        <v>30</v>
      </c>
      <c r="C10" s="6" t="s">
        <v>31</v>
      </c>
      <c r="D10" s="6" t="s">
        <v>11</v>
      </c>
      <c r="E10" s="6" t="s">
        <v>16</v>
      </c>
      <c r="F10" s="6">
        <v>90.11</v>
      </c>
      <c r="G10" s="6">
        <f>VLOOKUP(B10,'[1]Sheet2'!A:K,11,0)</f>
        <v>12</v>
      </c>
      <c r="H10" s="6" t="s">
        <v>13</v>
      </c>
    </row>
    <row r="11" spans="1:8" ht="27.75" customHeight="1">
      <c r="A11" s="6">
        <v>9</v>
      </c>
      <c r="B11" s="6" t="s">
        <v>32</v>
      </c>
      <c r="C11" s="6" t="s">
        <v>33</v>
      </c>
      <c r="D11" s="6" t="s">
        <v>11</v>
      </c>
      <c r="E11" s="6" t="s">
        <v>12</v>
      </c>
      <c r="F11" s="6">
        <v>89.85</v>
      </c>
      <c r="G11" s="6">
        <f>VLOOKUP(B11,'[1]Sheet2'!A:K,11,0)</f>
        <v>14</v>
      </c>
      <c r="H11" s="6" t="s">
        <v>13</v>
      </c>
    </row>
    <row r="12" spans="1:8" ht="27.75" customHeight="1">
      <c r="A12" s="6">
        <v>10</v>
      </c>
      <c r="B12" s="6" t="s">
        <v>34</v>
      </c>
      <c r="C12" s="6" t="s">
        <v>35</v>
      </c>
      <c r="D12" s="6" t="s">
        <v>11</v>
      </c>
      <c r="E12" s="6" t="s">
        <v>19</v>
      </c>
      <c r="F12" s="6">
        <v>89.69</v>
      </c>
      <c r="G12" s="6">
        <f>VLOOKUP(B12,'[1]Sheet2'!A:K,11,0)</f>
        <v>15</v>
      </c>
      <c r="H12" s="6" t="s">
        <v>13</v>
      </c>
    </row>
    <row r="13" spans="1:8" ht="27.75" customHeight="1">
      <c r="A13" s="6">
        <v>11</v>
      </c>
      <c r="B13" s="6" t="s">
        <v>36</v>
      </c>
      <c r="C13" s="6" t="s">
        <v>37</v>
      </c>
      <c r="D13" s="6" t="s">
        <v>11</v>
      </c>
      <c r="E13" s="6" t="s">
        <v>24</v>
      </c>
      <c r="F13" s="6">
        <v>89.65</v>
      </c>
      <c r="G13" s="6">
        <f>VLOOKUP(B13,'[1]Sheet2'!A:K,11,0)</f>
        <v>16</v>
      </c>
      <c r="H13" s="6" t="s">
        <v>13</v>
      </c>
    </row>
    <row r="14" spans="1:8" ht="27.75" customHeight="1">
      <c r="A14" s="6">
        <v>12</v>
      </c>
      <c r="B14" s="6" t="s">
        <v>38</v>
      </c>
      <c r="C14" s="6" t="s">
        <v>39</v>
      </c>
      <c r="D14" s="6" t="s">
        <v>11</v>
      </c>
      <c r="E14" s="6" t="s">
        <v>24</v>
      </c>
      <c r="F14" s="6">
        <v>89.6</v>
      </c>
      <c r="G14" s="6">
        <f>VLOOKUP(B14,'[1]Sheet2'!A:K,11,0)</f>
        <v>17</v>
      </c>
      <c r="H14" s="6" t="s">
        <v>13</v>
      </c>
    </row>
    <row r="15" spans="1:8" ht="27.75" customHeight="1">
      <c r="A15" s="6">
        <v>13</v>
      </c>
      <c r="B15" s="6" t="s">
        <v>40</v>
      </c>
      <c r="C15" s="6" t="s">
        <v>41</v>
      </c>
      <c r="D15" s="6" t="s">
        <v>11</v>
      </c>
      <c r="E15" s="6" t="s">
        <v>12</v>
      </c>
      <c r="F15" s="6">
        <v>89.48</v>
      </c>
      <c r="G15" s="6">
        <f>VLOOKUP(B15,'[1]Sheet2'!A:K,11,0)</f>
        <v>19</v>
      </c>
      <c r="H15" s="6" t="s">
        <v>13</v>
      </c>
    </row>
    <row r="16" spans="1:8" ht="27.75" customHeight="1">
      <c r="A16" s="6">
        <v>14</v>
      </c>
      <c r="B16" s="6" t="s">
        <v>42</v>
      </c>
      <c r="C16" s="6" t="s">
        <v>43</v>
      </c>
      <c r="D16" s="6" t="s">
        <v>11</v>
      </c>
      <c r="E16" s="6" t="s">
        <v>24</v>
      </c>
      <c r="F16" s="6">
        <v>89.44</v>
      </c>
      <c r="G16" s="6">
        <f>VLOOKUP(B16,'[1]Sheet2'!A:K,11,0)</f>
        <v>21</v>
      </c>
      <c r="H16" s="6" t="s">
        <v>13</v>
      </c>
    </row>
    <row r="17" spans="1:8" ht="27.75" customHeight="1">
      <c r="A17" s="6">
        <v>15</v>
      </c>
      <c r="B17" s="6" t="s">
        <v>44</v>
      </c>
      <c r="C17" s="6" t="s">
        <v>45</v>
      </c>
      <c r="D17" s="6" t="s">
        <v>11</v>
      </c>
      <c r="E17" s="6" t="s">
        <v>19</v>
      </c>
      <c r="F17" s="6">
        <v>89.32</v>
      </c>
      <c r="G17" s="6">
        <f>VLOOKUP(B17,'[1]Sheet2'!A:K,11,0)</f>
        <v>22</v>
      </c>
      <c r="H17" s="6" t="s">
        <v>13</v>
      </c>
    </row>
    <row r="18" spans="1:8" ht="27.75" customHeight="1">
      <c r="A18" s="6">
        <v>16</v>
      </c>
      <c r="B18" s="6" t="s">
        <v>46</v>
      </c>
      <c r="C18" s="6" t="s">
        <v>47</v>
      </c>
      <c r="D18" s="6" t="s">
        <v>11</v>
      </c>
      <c r="E18" s="6" t="s">
        <v>16</v>
      </c>
      <c r="F18" s="6">
        <v>89.31</v>
      </c>
      <c r="G18" s="6">
        <f>VLOOKUP(B18,'[1]Sheet2'!A:K,11,0)</f>
        <v>23</v>
      </c>
      <c r="H18" s="6" t="s">
        <v>13</v>
      </c>
    </row>
    <row r="19" spans="1:8" ht="27.75" customHeight="1">
      <c r="A19" s="6">
        <v>17</v>
      </c>
      <c r="B19" s="6" t="s">
        <v>48</v>
      </c>
      <c r="C19" s="6" t="s">
        <v>49</v>
      </c>
      <c r="D19" s="6" t="s">
        <v>11</v>
      </c>
      <c r="E19" s="6" t="s">
        <v>29</v>
      </c>
      <c r="F19" s="6">
        <v>89.28</v>
      </c>
      <c r="G19" s="6">
        <f>VLOOKUP(B19,'[1]Sheet2'!A:K,11,0)</f>
        <v>24</v>
      </c>
      <c r="H19" s="6" t="s">
        <v>13</v>
      </c>
    </row>
    <row r="20" spans="1:8" ht="27.75" customHeight="1">
      <c r="A20" s="6">
        <v>18</v>
      </c>
      <c r="B20" s="6" t="s">
        <v>50</v>
      </c>
      <c r="C20" s="6" t="s">
        <v>51</v>
      </c>
      <c r="D20" s="6" t="s">
        <v>11</v>
      </c>
      <c r="E20" s="6" t="s">
        <v>12</v>
      </c>
      <c r="F20" s="6">
        <v>89.04</v>
      </c>
      <c r="G20" s="6">
        <f>VLOOKUP(B20,'[1]Sheet2'!A:K,11,0)</f>
        <v>28</v>
      </c>
      <c r="H20" s="6" t="s">
        <v>13</v>
      </c>
    </row>
    <row r="21" spans="1:8" ht="27.75" customHeight="1">
      <c r="A21" s="6">
        <v>19</v>
      </c>
      <c r="B21" s="6" t="s">
        <v>52</v>
      </c>
      <c r="C21" s="6" t="s">
        <v>53</v>
      </c>
      <c r="D21" s="6" t="s">
        <v>11</v>
      </c>
      <c r="E21" s="6" t="s">
        <v>19</v>
      </c>
      <c r="F21" s="6">
        <v>88.91</v>
      </c>
      <c r="G21" s="6">
        <f>VLOOKUP(B21,'[1]Sheet2'!A:K,11,0)</f>
        <v>29</v>
      </c>
      <c r="H21" s="6" t="s">
        <v>13</v>
      </c>
    </row>
    <row r="22" spans="1:8" ht="27.75" customHeight="1">
      <c r="A22" s="6">
        <v>20</v>
      </c>
      <c r="B22" s="6" t="s">
        <v>54</v>
      </c>
      <c r="C22" s="6" t="s">
        <v>55</v>
      </c>
      <c r="D22" s="6" t="s">
        <v>11</v>
      </c>
      <c r="E22" s="6" t="s">
        <v>12</v>
      </c>
      <c r="F22" s="6">
        <v>88.83</v>
      </c>
      <c r="G22" s="6">
        <f>VLOOKUP(B22,'[1]Sheet2'!A:K,11,0)</f>
        <v>30</v>
      </c>
      <c r="H22" s="6" t="s">
        <v>13</v>
      </c>
    </row>
    <row r="23" spans="1:8" ht="27.75" customHeight="1">
      <c r="A23" s="6">
        <v>21</v>
      </c>
      <c r="B23" s="6" t="s">
        <v>56</v>
      </c>
      <c r="C23" s="6" t="s">
        <v>57</v>
      </c>
      <c r="D23" s="6" t="s">
        <v>11</v>
      </c>
      <c r="E23" s="6" t="s">
        <v>16</v>
      </c>
      <c r="F23" s="6">
        <v>88.76</v>
      </c>
      <c r="G23" s="6">
        <f>VLOOKUP(B23,'[1]Sheet2'!A:K,11,0)</f>
        <v>31</v>
      </c>
      <c r="H23" s="6" t="s">
        <v>13</v>
      </c>
    </row>
    <row r="24" spans="1:8" ht="27.75" customHeight="1">
      <c r="A24" s="6">
        <v>22</v>
      </c>
      <c r="B24" s="6" t="s">
        <v>58</v>
      </c>
      <c r="C24" s="6" t="s">
        <v>59</v>
      </c>
      <c r="D24" s="6" t="s">
        <v>11</v>
      </c>
      <c r="E24" s="6" t="s">
        <v>12</v>
      </c>
      <c r="F24" s="6">
        <v>88.65</v>
      </c>
      <c r="G24" s="6">
        <f>VLOOKUP(B24,'[1]Sheet2'!A:K,11,0)</f>
        <v>32</v>
      </c>
      <c r="H24" s="6" t="s">
        <v>13</v>
      </c>
    </row>
    <row r="25" spans="1:8" ht="27.75" customHeight="1">
      <c r="A25" s="6">
        <v>23</v>
      </c>
      <c r="B25" s="6" t="s">
        <v>60</v>
      </c>
      <c r="C25" s="6" t="s">
        <v>61</v>
      </c>
      <c r="D25" s="6" t="s">
        <v>11</v>
      </c>
      <c r="E25" s="6" t="s">
        <v>19</v>
      </c>
      <c r="F25" s="6">
        <v>88.36</v>
      </c>
      <c r="G25" s="6">
        <f>VLOOKUP(B25,'[1]Sheet2'!A:K,11,0)</f>
        <v>33</v>
      </c>
      <c r="H25" s="6" t="s">
        <v>13</v>
      </c>
    </row>
    <row r="26" spans="1:8" ht="27.75" customHeight="1">
      <c r="A26" s="6">
        <v>24</v>
      </c>
      <c r="B26" s="6" t="s">
        <v>62</v>
      </c>
      <c r="C26" s="6" t="s">
        <v>63</v>
      </c>
      <c r="D26" s="6" t="s">
        <v>11</v>
      </c>
      <c r="E26" s="6" t="s">
        <v>24</v>
      </c>
      <c r="F26" s="6">
        <v>88.36</v>
      </c>
      <c r="G26" s="6">
        <f>VLOOKUP(B26,'[1]Sheet2'!A:K,11,0)</f>
        <v>34</v>
      </c>
      <c r="H26" s="6" t="s">
        <v>13</v>
      </c>
    </row>
    <row r="27" spans="1:8" ht="27.75" customHeight="1">
      <c r="A27" s="6">
        <v>25</v>
      </c>
      <c r="B27" s="6" t="s">
        <v>64</v>
      </c>
      <c r="C27" s="6" t="s">
        <v>65</v>
      </c>
      <c r="D27" s="6" t="s">
        <v>11</v>
      </c>
      <c r="E27" s="6" t="s">
        <v>24</v>
      </c>
      <c r="F27" s="6">
        <v>88.26</v>
      </c>
      <c r="G27" s="6">
        <f>VLOOKUP(B27,'[1]Sheet2'!A:K,11,0)</f>
        <v>35</v>
      </c>
      <c r="H27" s="6" t="s">
        <v>13</v>
      </c>
    </row>
    <row r="28" spans="1:8" ht="27.75" customHeight="1">
      <c r="A28" s="6">
        <v>26</v>
      </c>
      <c r="B28" s="6" t="s">
        <v>66</v>
      </c>
      <c r="C28" s="6" t="s">
        <v>67</v>
      </c>
      <c r="D28" s="6" t="s">
        <v>11</v>
      </c>
      <c r="E28" s="6" t="s">
        <v>29</v>
      </c>
      <c r="F28" s="6">
        <v>88.19</v>
      </c>
      <c r="G28" s="6">
        <f>VLOOKUP(B28,'[1]Sheet2'!A:K,11,0)</f>
        <v>38</v>
      </c>
      <c r="H28" s="6" t="s">
        <v>13</v>
      </c>
    </row>
    <row r="29" spans="1:8" ht="27.75" customHeight="1">
      <c r="A29" s="6">
        <v>27</v>
      </c>
      <c r="B29" s="6" t="s">
        <v>68</v>
      </c>
      <c r="C29" s="6" t="s">
        <v>69</v>
      </c>
      <c r="D29" s="6" t="s">
        <v>11</v>
      </c>
      <c r="E29" s="6" t="s">
        <v>12</v>
      </c>
      <c r="F29" s="6">
        <v>88.18</v>
      </c>
      <c r="G29" s="6">
        <f>VLOOKUP(B29,'[1]Sheet2'!A:K,11,0)</f>
        <v>39</v>
      </c>
      <c r="H29" s="6" t="s">
        <v>13</v>
      </c>
    </row>
    <row r="30" spans="1:8" ht="27.75" customHeight="1">
      <c r="A30" s="6">
        <v>28</v>
      </c>
      <c r="B30" s="6" t="s">
        <v>70</v>
      </c>
      <c r="C30" s="6" t="s">
        <v>71</v>
      </c>
      <c r="D30" s="6" t="s">
        <v>11</v>
      </c>
      <c r="E30" s="6" t="s">
        <v>24</v>
      </c>
      <c r="F30" s="6">
        <v>88.07</v>
      </c>
      <c r="G30" s="6">
        <f>VLOOKUP(B30,'[1]Sheet2'!A:K,11,0)</f>
        <v>40</v>
      </c>
      <c r="H30" s="6" t="s">
        <v>13</v>
      </c>
    </row>
    <row r="31" spans="1:8" ht="27.75" customHeight="1">
      <c r="A31" s="6">
        <v>29</v>
      </c>
      <c r="B31" s="6" t="s">
        <v>72</v>
      </c>
      <c r="C31" s="6" t="s">
        <v>73</v>
      </c>
      <c r="D31" s="6" t="s">
        <v>11</v>
      </c>
      <c r="E31" s="6" t="s">
        <v>19</v>
      </c>
      <c r="F31" s="6">
        <v>87.96</v>
      </c>
      <c r="G31" s="6">
        <f>VLOOKUP(B31,'[1]Sheet2'!A:K,11,0)</f>
        <v>42</v>
      </c>
      <c r="H31" s="6" t="s">
        <v>13</v>
      </c>
    </row>
    <row r="32" spans="1:8" ht="27.75" customHeight="1">
      <c r="A32" s="6">
        <v>30</v>
      </c>
      <c r="B32" s="6" t="s">
        <v>74</v>
      </c>
      <c r="C32" s="6" t="s">
        <v>75</v>
      </c>
      <c r="D32" s="6" t="s">
        <v>11</v>
      </c>
      <c r="E32" s="6" t="s">
        <v>16</v>
      </c>
      <c r="F32" s="6">
        <v>87.96</v>
      </c>
      <c r="G32" s="6">
        <f>VLOOKUP(B32,'[1]Sheet2'!A:K,11,0)</f>
        <v>43</v>
      </c>
      <c r="H32" s="6" t="s">
        <v>13</v>
      </c>
    </row>
    <row r="33" spans="1:8" ht="27.75" customHeight="1">
      <c r="A33" s="6">
        <v>31</v>
      </c>
      <c r="B33" s="6" t="s">
        <v>76</v>
      </c>
      <c r="C33" s="6" t="s">
        <v>77</v>
      </c>
      <c r="D33" s="6" t="s">
        <v>11</v>
      </c>
      <c r="E33" s="6" t="s">
        <v>29</v>
      </c>
      <c r="F33" s="6">
        <v>87.88</v>
      </c>
      <c r="G33" s="6">
        <f>VLOOKUP(B33,'[1]Sheet2'!A:K,11,0)</f>
        <v>45</v>
      </c>
      <c r="H33" s="6" t="s">
        <v>13</v>
      </c>
    </row>
    <row r="34" spans="1:8" ht="27.75" customHeight="1">
      <c r="A34" s="6">
        <v>32</v>
      </c>
      <c r="B34" s="6" t="s">
        <v>78</v>
      </c>
      <c r="C34" s="6" t="s">
        <v>79</v>
      </c>
      <c r="D34" s="6" t="s">
        <v>11</v>
      </c>
      <c r="E34" s="6" t="s">
        <v>16</v>
      </c>
      <c r="F34" s="6">
        <v>87.88</v>
      </c>
      <c r="G34" s="6">
        <f>VLOOKUP(B34,'[1]Sheet2'!A:K,11,0)</f>
        <v>46</v>
      </c>
      <c r="H34" s="6" t="s">
        <v>13</v>
      </c>
    </row>
    <row r="35" spans="1:8" ht="27.75" customHeight="1">
      <c r="A35" s="6">
        <v>33</v>
      </c>
      <c r="B35" s="6" t="s">
        <v>80</v>
      </c>
      <c r="C35" s="6" t="s">
        <v>81</v>
      </c>
      <c r="D35" s="6" t="s">
        <v>11</v>
      </c>
      <c r="E35" s="6" t="s">
        <v>29</v>
      </c>
      <c r="F35" s="6">
        <v>87.79</v>
      </c>
      <c r="G35" s="6">
        <f>VLOOKUP(B35,'[1]Sheet2'!A:K,11,0)</f>
        <v>48</v>
      </c>
      <c r="H35" s="6" t="s">
        <v>13</v>
      </c>
    </row>
    <row r="36" spans="1:8" ht="27.75" customHeight="1">
      <c r="A36" s="6">
        <v>34</v>
      </c>
      <c r="B36" s="6" t="s">
        <v>82</v>
      </c>
      <c r="C36" s="6" t="s">
        <v>83</v>
      </c>
      <c r="D36" s="6" t="s">
        <v>11</v>
      </c>
      <c r="E36" s="6" t="s">
        <v>24</v>
      </c>
      <c r="F36" s="6">
        <v>87.79</v>
      </c>
      <c r="G36" s="6">
        <f>VLOOKUP(B36,'[1]Sheet2'!A:K,11,0)</f>
        <v>49</v>
      </c>
      <c r="H36" s="6" t="s">
        <v>13</v>
      </c>
    </row>
    <row r="37" spans="1:8" ht="27.75" customHeight="1">
      <c r="A37" s="6">
        <v>35</v>
      </c>
      <c r="B37" s="6" t="s">
        <v>84</v>
      </c>
      <c r="C37" s="6" t="s">
        <v>85</v>
      </c>
      <c r="D37" s="6" t="s">
        <v>11</v>
      </c>
      <c r="E37" s="6" t="s">
        <v>12</v>
      </c>
      <c r="F37" s="6">
        <v>87.76</v>
      </c>
      <c r="G37" s="6">
        <f>VLOOKUP(B37,'[1]Sheet2'!A:K,11,0)</f>
        <v>51</v>
      </c>
      <c r="H37" s="6" t="s">
        <v>13</v>
      </c>
    </row>
    <row r="38" spans="1:8" ht="27.75" customHeight="1">
      <c r="A38" s="6">
        <v>36</v>
      </c>
      <c r="B38" s="6" t="s">
        <v>86</v>
      </c>
      <c r="C38" s="6" t="s">
        <v>87</v>
      </c>
      <c r="D38" s="6" t="s">
        <v>11</v>
      </c>
      <c r="E38" s="6" t="s">
        <v>19</v>
      </c>
      <c r="F38" s="6">
        <v>87.65</v>
      </c>
      <c r="G38" s="6">
        <f>VLOOKUP(B38,'[1]Sheet2'!A:K,11,0)</f>
        <v>53</v>
      </c>
      <c r="H38" s="6" t="s">
        <v>13</v>
      </c>
    </row>
    <row r="39" spans="1:8" ht="27.75" customHeight="1">
      <c r="A39" s="6">
        <v>37</v>
      </c>
      <c r="B39" s="6" t="s">
        <v>88</v>
      </c>
      <c r="C39" s="6" t="s">
        <v>89</v>
      </c>
      <c r="D39" s="6" t="s">
        <v>11</v>
      </c>
      <c r="E39" s="6" t="s">
        <v>29</v>
      </c>
      <c r="F39" s="6">
        <v>87.49</v>
      </c>
      <c r="G39" s="6">
        <f>VLOOKUP(B39,'[1]Sheet2'!A:K,11,0)</f>
        <v>55</v>
      </c>
      <c r="H39" s="6" t="s">
        <v>13</v>
      </c>
    </row>
    <row r="40" spans="1:8" ht="27.75" customHeight="1">
      <c r="A40" s="6">
        <v>38</v>
      </c>
      <c r="B40" s="6" t="s">
        <v>90</v>
      </c>
      <c r="C40" s="6" t="s">
        <v>91</v>
      </c>
      <c r="D40" s="6" t="s">
        <v>11</v>
      </c>
      <c r="E40" s="6" t="s">
        <v>19</v>
      </c>
      <c r="F40" s="6">
        <v>87.42</v>
      </c>
      <c r="G40" s="6">
        <f>VLOOKUP(B40,'[1]Sheet2'!A:K,11,0)</f>
        <v>56</v>
      </c>
      <c r="H40" s="6" t="s">
        <v>13</v>
      </c>
    </row>
    <row r="41" spans="1:8" ht="27.75" customHeight="1">
      <c r="A41" s="6">
        <v>39</v>
      </c>
      <c r="B41" s="6" t="s">
        <v>92</v>
      </c>
      <c r="C41" s="6" t="s">
        <v>93</v>
      </c>
      <c r="D41" s="6" t="s">
        <v>11</v>
      </c>
      <c r="E41" s="6" t="s">
        <v>29</v>
      </c>
      <c r="F41" s="6">
        <v>87.22</v>
      </c>
      <c r="G41" s="6">
        <f>VLOOKUP(B41,'[1]Sheet2'!A:K,11,0)</f>
        <v>57</v>
      </c>
      <c r="H41" s="6" t="s">
        <v>13</v>
      </c>
    </row>
    <row r="42" spans="1:8" ht="27.75" customHeight="1">
      <c r="A42" s="6">
        <v>40</v>
      </c>
      <c r="B42" s="6" t="s">
        <v>94</v>
      </c>
      <c r="C42" s="6" t="s">
        <v>95</v>
      </c>
      <c r="D42" s="6" t="s">
        <v>11</v>
      </c>
      <c r="E42" s="6" t="s">
        <v>19</v>
      </c>
      <c r="F42" s="6">
        <v>87.21</v>
      </c>
      <c r="G42" s="6">
        <f>VLOOKUP(B42,'[1]Sheet2'!A:K,11,0)</f>
        <v>58</v>
      </c>
      <c r="H42" s="6" t="s">
        <v>13</v>
      </c>
    </row>
    <row r="43" spans="1:8" ht="27.75" customHeight="1">
      <c r="A43" s="6">
        <v>41</v>
      </c>
      <c r="B43" s="6" t="s">
        <v>96</v>
      </c>
      <c r="C43" s="6" t="s">
        <v>97</v>
      </c>
      <c r="D43" s="6" t="s">
        <v>11</v>
      </c>
      <c r="E43" s="6" t="s">
        <v>12</v>
      </c>
      <c r="F43" s="6">
        <v>87.19</v>
      </c>
      <c r="G43" s="6">
        <f>VLOOKUP(B43,'[1]Sheet2'!A:K,11,0)</f>
        <v>59</v>
      </c>
      <c r="H43" s="6" t="s">
        <v>13</v>
      </c>
    </row>
    <row r="44" spans="1:8" ht="27.75" customHeight="1">
      <c r="A44" s="6">
        <v>42</v>
      </c>
      <c r="B44" s="6" t="s">
        <v>98</v>
      </c>
      <c r="C44" s="6" t="s">
        <v>99</v>
      </c>
      <c r="D44" s="6" t="s">
        <v>11</v>
      </c>
      <c r="E44" s="6" t="s">
        <v>12</v>
      </c>
      <c r="F44" s="6">
        <v>87.15</v>
      </c>
      <c r="G44" s="6">
        <f>VLOOKUP(B44,'[1]Sheet2'!A:K,11,0)</f>
        <v>60</v>
      </c>
      <c r="H44" s="6" t="s">
        <v>13</v>
      </c>
    </row>
    <row r="45" spans="1:8" ht="27.75" customHeight="1">
      <c r="A45" s="6">
        <v>43</v>
      </c>
      <c r="B45" s="6" t="s">
        <v>100</v>
      </c>
      <c r="C45" s="6" t="s">
        <v>101</v>
      </c>
      <c r="D45" s="6" t="s">
        <v>11</v>
      </c>
      <c r="E45" s="6" t="s">
        <v>29</v>
      </c>
      <c r="F45" s="6">
        <v>87.03</v>
      </c>
      <c r="G45" s="6">
        <f>VLOOKUP(B45,'[1]Sheet2'!A:K,11,0)</f>
        <v>64</v>
      </c>
      <c r="H45" s="6" t="s">
        <v>13</v>
      </c>
    </row>
    <row r="46" spans="1:8" ht="27.75" customHeight="1">
      <c r="A46" s="6">
        <v>44</v>
      </c>
      <c r="B46" s="6" t="s">
        <v>102</v>
      </c>
      <c r="C46" s="6" t="s">
        <v>103</v>
      </c>
      <c r="D46" s="6" t="s">
        <v>11</v>
      </c>
      <c r="E46" s="6" t="s">
        <v>19</v>
      </c>
      <c r="F46" s="6">
        <v>86.91</v>
      </c>
      <c r="G46" s="6">
        <f>VLOOKUP(B46,'[1]Sheet2'!A:K,11,0)</f>
        <v>66</v>
      </c>
      <c r="H46" s="6" t="s">
        <v>13</v>
      </c>
    </row>
    <row r="47" spans="1:8" ht="27.75" customHeight="1">
      <c r="A47" s="6">
        <v>45</v>
      </c>
      <c r="B47" s="6" t="s">
        <v>104</v>
      </c>
      <c r="C47" s="6" t="s">
        <v>105</v>
      </c>
      <c r="D47" s="6" t="s">
        <v>11</v>
      </c>
      <c r="E47" s="6" t="s">
        <v>12</v>
      </c>
      <c r="F47" s="6">
        <v>86.78</v>
      </c>
      <c r="G47" s="6">
        <f>VLOOKUP(B47,'[1]Sheet2'!A:K,11,0)</f>
        <v>68</v>
      </c>
      <c r="H47" s="6" t="s">
        <v>13</v>
      </c>
    </row>
    <row r="48" spans="1:8" ht="27.75" customHeight="1">
      <c r="A48" s="6">
        <v>46</v>
      </c>
      <c r="B48" s="6" t="s">
        <v>106</v>
      </c>
      <c r="C48" s="6" t="s">
        <v>107</v>
      </c>
      <c r="D48" s="6" t="s">
        <v>11</v>
      </c>
      <c r="E48" s="6" t="s">
        <v>29</v>
      </c>
      <c r="F48" s="6">
        <v>86.77</v>
      </c>
      <c r="G48" s="6">
        <f>VLOOKUP(B48,'[1]Sheet2'!A:K,11,0)</f>
        <v>69</v>
      </c>
      <c r="H48" s="6" t="s">
        <v>13</v>
      </c>
    </row>
    <row r="49" spans="1:8" ht="27.75" customHeight="1">
      <c r="A49" s="6">
        <v>47</v>
      </c>
      <c r="B49" s="6" t="s">
        <v>108</v>
      </c>
      <c r="C49" s="6" t="s">
        <v>109</v>
      </c>
      <c r="D49" s="6" t="s">
        <v>11</v>
      </c>
      <c r="E49" s="6" t="s">
        <v>24</v>
      </c>
      <c r="F49" s="6">
        <v>86.75</v>
      </c>
      <c r="G49" s="6">
        <f>VLOOKUP(B49,'[1]Sheet2'!A:K,11,0)</f>
        <v>70</v>
      </c>
      <c r="H49" s="6" t="s">
        <v>13</v>
      </c>
    </row>
    <row r="50" spans="1:8" ht="27.75" customHeight="1">
      <c r="A50" s="6">
        <v>48</v>
      </c>
      <c r="B50" s="6" t="s">
        <v>110</v>
      </c>
      <c r="C50" s="6" t="s">
        <v>111</v>
      </c>
      <c r="D50" s="6" t="s">
        <v>11</v>
      </c>
      <c r="E50" s="6" t="s">
        <v>24</v>
      </c>
      <c r="F50" s="6">
        <v>86.72</v>
      </c>
      <c r="G50" s="6">
        <f>VLOOKUP(B50,'[1]Sheet2'!A:K,11,0)</f>
        <v>72</v>
      </c>
      <c r="H50" s="6" t="s">
        <v>13</v>
      </c>
    </row>
    <row r="51" spans="1:8" ht="27.75" customHeight="1">
      <c r="A51" s="6">
        <v>49</v>
      </c>
      <c r="B51" s="6" t="s">
        <v>112</v>
      </c>
      <c r="C51" s="6" t="s">
        <v>113</v>
      </c>
      <c r="D51" s="6" t="s">
        <v>11</v>
      </c>
      <c r="E51" s="6" t="s">
        <v>16</v>
      </c>
      <c r="F51" s="6">
        <v>86.67</v>
      </c>
      <c r="G51" s="6">
        <f>VLOOKUP(B51,'[1]Sheet2'!A:K,11,0)</f>
        <v>73</v>
      </c>
      <c r="H51" s="6" t="s">
        <v>13</v>
      </c>
    </row>
    <row r="52" spans="1:8" ht="27.75" customHeight="1">
      <c r="A52" s="6">
        <v>50</v>
      </c>
      <c r="B52" s="6" t="s">
        <v>114</v>
      </c>
      <c r="C52" s="6" t="s">
        <v>115</v>
      </c>
      <c r="D52" s="6" t="s">
        <v>11</v>
      </c>
      <c r="E52" s="6" t="s">
        <v>29</v>
      </c>
      <c r="F52" s="6">
        <v>86.67</v>
      </c>
      <c r="G52" s="6">
        <v>74</v>
      </c>
      <c r="H52" s="6" t="s">
        <v>13</v>
      </c>
    </row>
    <row r="53" spans="1:8" ht="27.75" customHeight="1">
      <c r="A53" s="6">
        <v>51</v>
      </c>
      <c r="B53" s="6" t="s">
        <v>116</v>
      </c>
      <c r="C53" s="6" t="s">
        <v>117</v>
      </c>
      <c r="D53" s="6" t="s">
        <v>11</v>
      </c>
      <c r="E53" s="6" t="s">
        <v>29</v>
      </c>
      <c r="F53" s="6">
        <v>86.63</v>
      </c>
      <c r="G53" s="6">
        <v>75</v>
      </c>
      <c r="H53" s="6" t="s">
        <v>13</v>
      </c>
    </row>
    <row r="54" spans="1:8" ht="27.75" customHeight="1">
      <c r="A54" s="6">
        <v>52</v>
      </c>
      <c r="B54" s="6" t="s">
        <v>118</v>
      </c>
      <c r="C54" s="6" t="s">
        <v>119</v>
      </c>
      <c r="D54" s="6" t="s">
        <v>11</v>
      </c>
      <c r="E54" s="6" t="s">
        <v>29</v>
      </c>
      <c r="F54" s="6">
        <v>86.58</v>
      </c>
      <c r="G54" s="6">
        <v>76</v>
      </c>
      <c r="H54" s="6" t="s">
        <v>13</v>
      </c>
    </row>
    <row r="55" spans="1:8" ht="27.75" customHeight="1">
      <c r="A55" s="6">
        <v>53</v>
      </c>
      <c r="B55" s="6" t="s">
        <v>120</v>
      </c>
      <c r="C55" s="6" t="s">
        <v>121</v>
      </c>
      <c r="D55" s="6" t="s">
        <v>11</v>
      </c>
      <c r="E55" s="6" t="s">
        <v>16</v>
      </c>
      <c r="F55" s="6">
        <v>86.48</v>
      </c>
      <c r="G55" s="6">
        <v>78</v>
      </c>
      <c r="H55" s="6" t="s">
        <v>13</v>
      </c>
    </row>
    <row r="56" spans="1:8" ht="27.75" customHeight="1">
      <c r="A56" s="6">
        <v>54</v>
      </c>
      <c r="B56" s="6" t="s">
        <v>122</v>
      </c>
      <c r="C56" s="6" t="s">
        <v>123</v>
      </c>
      <c r="D56" s="6" t="s">
        <v>11</v>
      </c>
      <c r="E56" s="6" t="s">
        <v>29</v>
      </c>
      <c r="F56" s="6">
        <v>86.47</v>
      </c>
      <c r="G56" s="6">
        <v>79</v>
      </c>
      <c r="H56" s="6" t="s">
        <v>13</v>
      </c>
    </row>
    <row r="57" spans="1:8" ht="27.75" customHeight="1">
      <c r="A57" s="6">
        <v>55</v>
      </c>
      <c r="B57" s="6" t="s">
        <v>124</v>
      </c>
      <c r="C57" s="6" t="s">
        <v>125</v>
      </c>
      <c r="D57" s="6" t="s">
        <v>11</v>
      </c>
      <c r="E57" s="6" t="s">
        <v>24</v>
      </c>
      <c r="F57" s="6">
        <v>86.24</v>
      </c>
      <c r="G57" s="6">
        <v>82</v>
      </c>
      <c r="H57" s="6" t="s">
        <v>13</v>
      </c>
    </row>
    <row r="58" spans="1:8" ht="27.75" customHeight="1">
      <c r="A58" s="6">
        <v>56</v>
      </c>
      <c r="B58" s="6" t="s">
        <v>126</v>
      </c>
      <c r="C58" s="6" t="s">
        <v>127</v>
      </c>
      <c r="D58" s="6" t="s">
        <v>11</v>
      </c>
      <c r="E58" s="6" t="s">
        <v>16</v>
      </c>
      <c r="F58" s="6">
        <v>86.24</v>
      </c>
      <c r="G58" s="6">
        <v>83</v>
      </c>
      <c r="H58" s="6" t="s">
        <v>13</v>
      </c>
    </row>
    <row r="59" spans="1:8" ht="27.75" customHeight="1">
      <c r="A59" s="6">
        <v>57</v>
      </c>
      <c r="B59" s="6" t="s">
        <v>128</v>
      </c>
      <c r="C59" s="6" t="s">
        <v>129</v>
      </c>
      <c r="D59" s="6" t="s">
        <v>11</v>
      </c>
      <c r="E59" s="6" t="s">
        <v>12</v>
      </c>
      <c r="F59" s="6">
        <v>86.22</v>
      </c>
      <c r="G59" s="6">
        <v>84</v>
      </c>
      <c r="H59" s="6" t="s">
        <v>13</v>
      </c>
    </row>
    <row r="60" spans="1:8" ht="27.75" customHeight="1">
      <c r="A60" s="6">
        <v>58</v>
      </c>
      <c r="B60" s="6" t="s">
        <v>130</v>
      </c>
      <c r="C60" s="6" t="s">
        <v>131</v>
      </c>
      <c r="D60" s="6" t="s">
        <v>11</v>
      </c>
      <c r="E60" s="6" t="s">
        <v>29</v>
      </c>
      <c r="F60" s="6">
        <v>86.11</v>
      </c>
      <c r="G60" s="6">
        <v>85</v>
      </c>
      <c r="H60" s="6" t="s">
        <v>13</v>
      </c>
    </row>
    <row r="61" spans="1:8" ht="27.75" customHeight="1">
      <c r="A61" s="6">
        <v>59</v>
      </c>
      <c r="B61" s="6" t="s">
        <v>132</v>
      </c>
      <c r="C61" s="6" t="s">
        <v>133</v>
      </c>
      <c r="D61" s="6" t="s">
        <v>11</v>
      </c>
      <c r="E61" s="6" t="s">
        <v>16</v>
      </c>
      <c r="F61" s="6">
        <v>86.08</v>
      </c>
      <c r="G61" s="6">
        <v>86</v>
      </c>
      <c r="H61" s="6" t="s">
        <v>13</v>
      </c>
    </row>
    <row r="62" spans="1:8" ht="27.75" customHeight="1">
      <c r="A62" s="6">
        <v>60</v>
      </c>
      <c r="B62" s="6" t="s">
        <v>134</v>
      </c>
      <c r="C62" s="6" t="s">
        <v>135</v>
      </c>
      <c r="D62" s="6" t="s">
        <v>11</v>
      </c>
      <c r="E62" s="6" t="s">
        <v>19</v>
      </c>
      <c r="F62" s="6">
        <v>86.07</v>
      </c>
      <c r="G62" s="6">
        <v>88</v>
      </c>
      <c r="H62" s="6" t="s">
        <v>13</v>
      </c>
    </row>
    <row r="63" spans="1:8" ht="27.75" customHeight="1">
      <c r="A63" s="6">
        <v>61</v>
      </c>
      <c r="B63" s="6" t="s">
        <v>136</v>
      </c>
      <c r="C63" s="6" t="s">
        <v>137</v>
      </c>
      <c r="D63" s="6" t="s">
        <v>11</v>
      </c>
      <c r="E63" s="6" t="s">
        <v>19</v>
      </c>
      <c r="F63" s="6">
        <v>86.06</v>
      </c>
      <c r="G63" s="6">
        <v>89</v>
      </c>
      <c r="H63" s="6" t="s">
        <v>13</v>
      </c>
    </row>
    <row r="64" spans="1:8" ht="27.75" customHeight="1">
      <c r="A64" s="6">
        <v>62</v>
      </c>
      <c r="B64" s="6" t="s">
        <v>138</v>
      </c>
      <c r="C64" s="6" t="s">
        <v>139</v>
      </c>
      <c r="D64" s="6" t="s">
        <v>11</v>
      </c>
      <c r="E64" s="6" t="s">
        <v>29</v>
      </c>
      <c r="F64" s="6">
        <v>85.93</v>
      </c>
      <c r="G64" s="6">
        <v>90</v>
      </c>
      <c r="H64" s="6" t="s">
        <v>13</v>
      </c>
    </row>
    <row r="65" spans="1:8" ht="27.75" customHeight="1">
      <c r="A65" s="6">
        <v>63</v>
      </c>
      <c r="B65" s="6" t="s">
        <v>140</v>
      </c>
      <c r="C65" s="6" t="s">
        <v>141</v>
      </c>
      <c r="D65" s="6" t="s">
        <v>11</v>
      </c>
      <c r="E65" s="6" t="s">
        <v>12</v>
      </c>
      <c r="F65" s="6">
        <v>85.92</v>
      </c>
      <c r="G65" s="6">
        <v>91</v>
      </c>
      <c r="H65" s="6" t="s">
        <v>13</v>
      </c>
    </row>
    <row r="66" spans="1:8" ht="27.75" customHeight="1">
      <c r="A66" s="6">
        <v>64</v>
      </c>
      <c r="B66" s="6" t="s">
        <v>142</v>
      </c>
      <c r="C66" s="6" t="s">
        <v>143</v>
      </c>
      <c r="D66" s="6" t="s">
        <v>11</v>
      </c>
      <c r="E66" s="6" t="s">
        <v>29</v>
      </c>
      <c r="F66" s="6">
        <v>85.87</v>
      </c>
      <c r="G66" s="6">
        <v>92</v>
      </c>
      <c r="H66" s="6" t="s">
        <v>13</v>
      </c>
    </row>
    <row r="67" spans="1:8" ht="27.75" customHeight="1">
      <c r="A67" s="6">
        <v>65</v>
      </c>
      <c r="B67" s="6" t="s">
        <v>144</v>
      </c>
      <c r="C67" s="6" t="s">
        <v>145</v>
      </c>
      <c r="D67" s="6" t="s">
        <v>11</v>
      </c>
      <c r="E67" s="6" t="s">
        <v>19</v>
      </c>
      <c r="F67" s="6">
        <v>85.84</v>
      </c>
      <c r="G67" s="6">
        <v>94</v>
      </c>
      <c r="H67" s="6" t="s">
        <v>13</v>
      </c>
    </row>
    <row r="68" spans="1:8" ht="27.75" customHeight="1">
      <c r="A68" s="6">
        <v>66</v>
      </c>
      <c r="B68" s="6" t="s">
        <v>146</v>
      </c>
      <c r="C68" s="6" t="s">
        <v>147</v>
      </c>
      <c r="D68" s="6" t="s">
        <v>11</v>
      </c>
      <c r="E68" s="6" t="s">
        <v>16</v>
      </c>
      <c r="F68" s="6">
        <v>85.82</v>
      </c>
      <c r="G68" s="6">
        <v>95</v>
      </c>
      <c r="H68" s="6" t="s">
        <v>13</v>
      </c>
    </row>
    <row r="69" spans="1:8" ht="27.75" customHeight="1">
      <c r="A69" s="6">
        <v>67</v>
      </c>
      <c r="B69" s="6" t="s">
        <v>148</v>
      </c>
      <c r="C69" s="6" t="s">
        <v>149</v>
      </c>
      <c r="D69" s="6" t="s">
        <v>11</v>
      </c>
      <c r="E69" s="6" t="s">
        <v>12</v>
      </c>
      <c r="F69" s="6">
        <v>85.78</v>
      </c>
      <c r="G69" s="6">
        <v>96</v>
      </c>
      <c r="H69" s="6" t="s">
        <v>13</v>
      </c>
    </row>
    <row r="70" spans="1:8" ht="27.75" customHeight="1">
      <c r="A70" s="6">
        <v>68</v>
      </c>
      <c r="B70" s="6" t="s">
        <v>150</v>
      </c>
      <c r="C70" s="6" t="s">
        <v>151</v>
      </c>
      <c r="D70" s="6" t="s">
        <v>11</v>
      </c>
      <c r="E70" s="6" t="s">
        <v>29</v>
      </c>
      <c r="F70" s="6">
        <v>85.74</v>
      </c>
      <c r="G70" s="6">
        <v>97</v>
      </c>
      <c r="H70" s="6" t="s">
        <v>13</v>
      </c>
    </row>
    <row r="71" spans="1:8" ht="27.75" customHeight="1">
      <c r="A71" s="6">
        <v>69</v>
      </c>
      <c r="B71" s="6" t="s">
        <v>152</v>
      </c>
      <c r="C71" s="6" t="s">
        <v>153</v>
      </c>
      <c r="D71" s="6" t="s">
        <v>11</v>
      </c>
      <c r="E71" s="6" t="s">
        <v>12</v>
      </c>
      <c r="F71" s="6">
        <v>85.59</v>
      </c>
      <c r="G71" s="6">
        <v>98</v>
      </c>
      <c r="H71" s="6" t="s">
        <v>13</v>
      </c>
    </row>
    <row r="72" spans="1:8" ht="27.75" customHeight="1">
      <c r="A72" s="6">
        <v>70</v>
      </c>
      <c r="B72" s="6" t="s">
        <v>154</v>
      </c>
      <c r="C72" s="6" t="s">
        <v>155</v>
      </c>
      <c r="D72" s="6" t="s">
        <v>11</v>
      </c>
      <c r="E72" s="6" t="s">
        <v>19</v>
      </c>
      <c r="F72" s="6">
        <v>85.58</v>
      </c>
      <c r="G72" s="6">
        <v>99</v>
      </c>
      <c r="H72" s="6" t="s">
        <v>13</v>
      </c>
    </row>
    <row r="73" spans="1:8" ht="27.75" customHeight="1">
      <c r="A73" s="6">
        <v>71</v>
      </c>
      <c r="B73" s="6" t="s">
        <v>156</v>
      </c>
      <c r="C73" s="6" t="s">
        <v>157</v>
      </c>
      <c r="D73" s="6" t="s">
        <v>11</v>
      </c>
      <c r="E73" s="6" t="s">
        <v>24</v>
      </c>
      <c r="F73" s="6">
        <v>85.44</v>
      </c>
      <c r="G73" s="6">
        <v>100</v>
      </c>
      <c r="H73" s="6" t="s">
        <v>13</v>
      </c>
    </row>
    <row r="74" spans="1:8" ht="27.75" customHeight="1">
      <c r="A74" s="6">
        <v>72</v>
      </c>
      <c r="B74" s="6" t="s">
        <v>158</v>
      </c>
      <c r="C74" s="6" t="s">
        <v>159</v>
      </c>
      <c r="D74" s="6" t="s">
        <v>11</v>
      </c>
      <c r="E74" s="6" t="s">
        <v>19</v>
      </c>
      <c r="F74" s="6">
        <v>85.2</v>
      </c>
      <c r="G74" s="6">
        <v>101</v>
      </c>
      <c r="H74" s="6" t="s">
        <v>13</v>
      </c>
    </row>
    <row r="75" spans="1:8" ht="27.75" customHeight="1">
      <c r="A75" s="6">
        <v>73</v>
      </c>
      <c r="B75" s="6" t="s">
        <v>160</v>
      </c>
      <c r="C75" s="6" t="s">
        <v>161</v>
      </c>
      <c r="D75" s="6" t="s">
        <v>11</v>
      </c>
      <c r="E75" s="6" t="s">
        <v>24</v>
      </c>
      <c r="F75" s="6">
        <v>85.1</v>
      </c>
      <c r="G75" s="6">
        <v>103</v>
      </c>
      <c r="H75" s="6" t="s">
        <v>13</v>
      </c>
    </row>
    <row r="76" spans="1:8" ht="27.75" customHeight="1">
      <c r="A76" s="6">
        <v>74</v>
      </c>
      <c r="B76" s="6" t="s">
        <v>162</v>
      </c>
      <c r="C76" s="6" t="s">
        <v>163</v>
      </c>
      <c r="D76" s="6" t="s">
        <v>11</v>
      </c>
      <c r="E76" s="6" t="s">
        <v>24</v>
      </c>
      <c r="F76" s="6">
        <v>85.04</v>
      </c>
      <c r="G76" s="6">
        <v>106</v>
      </c>
      <c r="H76" s="6" t="s">
        <v>13</v>
      </c>
    </row>
    <row r="77" spans="1:8" ht="27.75" customHeight="1">
      <c r="A77" s="6">
        <v>75</v>
      </c>
      <c r="B77" s="6" t="s">
        <v>164</v>
      </c>
      <c r="C77" s="6" t="s">
        <v>165</v>
      </c>
      <c r="D77" s="6" t="s">
        <v>11</v>
      </c>
      <c r="E77" s="6" t="s">
        <v>12</v>
      </c>
      <c r="F77" s="6">
        <v>85.04</v>
      </c>
      <c r="G77" s="6">
        <v>107</v>
      </c>
      <c r="H77" s="6" t="s">
        <v>13</v>
      </c>
    </row>
    <row r="78" spans="1:8" ht="27.75" customHeight="1">
      <c r="A78" s="6">
        <v>76</v>
      </c>
      <c r="B78" s="6" t="s">
        <v>166</v>
      </c>
      <c r="C78" s="6" t="s">
        <v>167</v>
      </c>
      <c r="D78" s="6" t="s">
        <v>11</v>
      </c>
      <c r="E78" s="6" t="s">
        <v>29</v>
      </c>
      <c r="F78" s="6">
        <v>84.83</v>
      </c>
      <c r="G78" s="6">
        <v>108</v>
      </c>
      <c r="H78" s="6" t="s">
        <v>13</v>
      </c>
    </row>
    <row r="79" spans="1:8" ht="27.75" customHeight="1">
      <c r="A79" s="6">
        <v>77</v>
      </c>
      <c r="B79" s="6" t="s">
        <v>168</v>
      </c>
      <c r="C79" s="6" t="s">
        <v>169</v>
      </c>
      <c r="D79" s="6" t="s">
        <v>11</v>
      </c>
      <c r="E79" s="6" t="s">
        <v>24</v>
      </c>
      <c r="F79" s="6">
        <v>84.82</v>
      </c>
      <c r="G79" s="6">
        <v>109</v>
      </c>
      <c r="H79" s="6" t="s">
        <v>13</v>
      </c>
    </row>
    <row r="80" spans="1:8" ht="27.75" customHeight="1">
      <c r="A80" s="6">
        <v>78</v>
      </c>
      <c r="B80" s="6" t="s">
        <v>170</v>
      </c>
      <c r="C80" s="6" t="s">
        <v>171</v>
      </c>
      <c r="D80" s="6" t="s">
        <v>11</v>
      </c>
      <c r="E80" s="6" t="s">
        <v>16</v>
      </c>
      <c r="F80" s="6">
        <v>84.61</v>
      </c>
      <c r="G80" s="6">
        <v>110</v>
      </c>
      <c r="H80" s="6" t="s">
        <v>13</v>
      </c>
    </row>
    <row r="81" spans="1:8" ht="27.75" customHeight="1">
      <c r="A81" s="6">
        <v>79</v>
      </c>
      <c r="B81" s="6" t="s">
        <v>172</v>
      </c>
      <c r="C81" s="6" t="s">
        <v>173</v>
      </c>
      <c r="D81" s="6" t="s">
        <v>11</v>
      </c>
      <c r="E81" s="6" t="s">
        <v>16</v>
      </c>
      <c r="F81" s="6">
        <v>84.52</v>
      </c>
      <c r="G81" s="6">
        <v>112</v>
      </c>
      <c r="H81" s="6" t="s">
        <v>13</v>
      </c>
    </row>
    <row r="82" spans="1:8" ht="27.75" customHeight="1">
      <c r="A82" s="6">
        <v>80</v>
      </c>
      <c r="B82" s="6" t="s">
        <v>174</v>
      </c>
      <c r="C82" s="6" t="s">
        <v>175</v>
      </c>
      <c r="D82" s="6" t="s">
        <v>11</v>
      </c>
      <c r="E82" s="6" t="s">
        <v>24</v>
      </c>
      <c r="F82" s="6">
        <v>84.4</v>
      </c>
      <c r="G82" s="6">
        <v>114</v>
      </c>
      <c r="H82" s="6" t="s">
        <v>13</v>
      </c>
    </row>
    <row r="83" spans="1:8" ht="27.75" customHeight="1">
      <c r="A83" s="6">
        <v>81</v>
      </c>
      <c r="B83" s="6" t="s">
        <v>176</v>
      </c>
      <c r="C83" s="6" t="s">
        <v>177</v>
      </c>
      <c r="D83" s="6" t="s">
        <v>11</v>
      </c>
      <c r="E83" s="6" t="s">
        <v>16</v>
      </c>
      <c r="F83" s="6">
        <v>84.34</v>
      </c>
      <c r="G83" s="6">
        <v>115</v>
      </c>
      <c r="H83" s="6" t="s">
        <v>13</v>
      </c>
    </row>
    <row r="84" spans="1:8" ht="27.75" customHeight="1">
      <c r="A84" s="6">
        <v>82</v>
      </c>
      <c r="B84" s="6" t="s">
        <v>178</v>
      </c>
      <c r="C84" s="6" t="s">
        <v>179</v>
      </c>
      <c r="D84" s="6" t="s">
        <v>11</v>
      </c>
      <c r="E84" s="6" t="s">
        <v>16</v>
      </c>
      <c r="F84" s="6">
        <v>84.24</v>
      </c>
      <c r="G84" s="6">
        <v>116</v>
      </c>
      <c r="H84" s="6" t="s">
        <v>13</v>
      </c>
    </row>
    <row r="85" spans="1:8" ht="27.75" customHeight="1">
      <c r="A85" s="6">
        <v>83</v>
      </c>
      <c r="B85" s="6" t="s">
        <v>180</v>
      </c>
      <c r="C85" s="6" t="s">
        <v>181</v>
      </c>
      <c r="D85" s="6" t="s">
        <v>11</v>
      </c>
      <c r="E85" s="6" t="s">
        <v>24</v>
      </c>
      <c r="F85" s="6">
        <v>84.16</v>
      </c>
      <c r="G85" s="6">
        <v>117</v>
      </c>
      <c r="H85" s="6" t="s">
        <v>13</v>
      </c>
    </row>
    <row r="86" spans="1:8" ht="27.75" customHeight="1">
      <c r="A86" s="6">
        <v>84</v>
      </c>
      <c r="B86" s="6" t="s">
        <v>182</v>
      </c>
      <c r="C86" s="6" t="s">
        <v>183</v>
      </c>
      <c r="D86" s="6" t="s">
        <v>11</v>
      </c>
      <c r="E86" s="6" t="s">
        <v>16</v>
      </c>
      <c r="F86" s="6">
        <v>84.09</v>
      </c>
      <c r="G86" s="6">
        <v>118</v>
      </c>
      <c r="H86" s="6" t="s">
        <v>13</v>
      </c>
    </row>
    <row r="87" spans="1:8" ht="27.75" customHeight="1">
      <c r="A87" s="6">
        <v>85</v>
      </c>
      <c r="B87" s="6" t="s">
        <v>184</v>
      </c>
      <c r="C87" s="6" t="s">
        <v>185</v>
      </c>
      <c r="D87" s="6" t="s">
        <v>11</v>
      </c>
      <c r="E87" s="6" t="s">
        <v>24</v>
      </c>
      <c r="F87" s="6">
        <v>84.08</v>
      </c>
      <c r="G87" s="6">
        <v>119</v>
      </c>
      <c r="H87" s="6" t="s">
        <v>13</v>
      </c>
    </row>
    <row r="88" spans="1:8" ht="27.75" customHeight="1">
      <c r="A88" s="6">
        <v>86</v>
      </c>
      <c r="B88" s="6" t="s">
        <v>186</v>
      </c>
      <c r="C88" s="6" t="s">
        <v>187</v>
      </c>
      <c r="D88" s="6" t="s">
        <v>11</v>
      </c>
      <c r="E88" s="6" t="s">
        <v>19</v>
      </c>
      <c r="F88" s="6">
        <v>84.01</v>
      </c>
      <c r="G88" s="6">
        <v>122</v>
      </c>
      <c r="H88" s="6" t="s">
        <v>13</v>
      </c>
    </row>
    <row r="89" spans="1:8" ht="27.75" customHeight="1">
      <c r="A89" s="6">
        <v>87</v>
      </c>
      <c r="B89" s="6" t="s">
        <v>188</v>
      </c>
      <c r="C89" s="6" t="s">
        <v>189</v>
      </c>
      <c r="D89" s="6" t="s">
        <v>11</v>
      </c>
      <c r="E89" s="6" t="s">
        <v>24</v>
      </c>
      <c r="F89" s="6">
        <v>83.98</v>
      </c>
      <c r="G89" s="6">
        <v>123</v>
      </c>
      <c r="H89" s="6" t="s">
        <v>13</v>
      </c>
    </row>
    <row r="90" spans="1:8" ht="27.75" customHeight="1">
      <c r="A90" s="6">
        <v>88</v>
      </c>
      <c r="B90" s="6" t="s">
        <v>190</v>
      </c>
      <c r="C90" s="6" t="s">
        <v>191</v>
      </c>
      <c r="D90" s="6" t="s">
        <v>11</v>
      </c>
      <c r="E90" s="6" t="s">
        <v>24</v>
      </c>
      <c r="F90" s="6">
        <v>83.91</v>
      </c>
      <c r="G90" s="6">
        <v>124</v>
      </c>
      <c r="H90" s="6" t="s">
        <v>13</v>
      </c>
    </row>
    <row r="91" spans="1:8" ht="27.75" customHeight="1">
      <c r="A91" s="6">
        <v>89</v>
      </c>
      <c r="B91" s="6" t="s">
        <v>192</v>
      </c>
      <c r="C91" s="6" t="s">
        <v>193</v>
      </c>
      <c r="D91" s="6" t="s">
        <v>11</v>
      </c>
      <c r="E91" s="6" t="s">
        <v>24</v>
      </c>
      <c r="F91" s="6">
        <v>83.9</v>
      </c>
      <c r="G91" s="6">
        <v>125</v>
      </c>
      <c r="H91" s="6" t="s">
        <v>13</v>
      </c>
    </row>
    <row r="92" spans="1:8" ht="27.75" customHeight="1">
      <c r="A92" s="6">
        <v>90</v>
      </c>
      <c r="B92" s="6" t="s">
        <v>194</v>
      </c>
      <c r="C92" s="6" t="s">
        <v>195</v>
      </c>
      <c r="D92" s="6" t="s">
        <v>11</v>
      </c>
      <c r="E92" s="6" t="s">
        <v>19</v>
      </c>
      <c r="F92" s="6">
        <v>83.67</v>
      </c>
      <c r="G92" s="6">
        <v>126</v>
      </c>
      <c r="H92" s="6" t="s">
        <v>13</v>
      </c>
    </row>
    <row r="93" spans="1:8" ht="27.75" customHeight="1">
      <c r="A93" s="6">
        <v>91</v>
      </c>
      <c r="B93" s="6" t="s">
        <v>196</v>
      </c>
      <c r="C93" s="6" t="s">
        <v>197</v>
      </c>
      <c r="D93" s="6" t="s">
        <v>11</v>
      </c>
      <c r="E93" s="6" t="s">
        <v>16</v>
      </c>
      <c r="F93" s="6">
        <v>83.59</v>
      </c>
      <c r="G93" s="6">
        <v>127</v>
      </c>
      <c r="H93" s="6" t="s">
        <v>13</v>
      </c>
    </row>
    <row r="94" spans="1:8" ht="27.75" customHeight="1">
      <c r="A94" s="6">
        <v>92</v>
      </c>
      <c r="B94" s="6" t="s">
        <v>198</v>
      </c>
      <c r="C94" s="6" t="s">
        <v>199</v>
      </c>
      <c r="D94" s="6" t="s">
        <v>11</v>
      </c>
      <c r="E94" s="6" t="s">
        <v>16</v>
      </c>
      <c r="F94" s="6">
        <v>83.59</v>
      </c>
      <c r="G94" s="6">
        <v>128</v>
      </c>
      <c r="H94" s="6" t="s">
        <v>13</v>
      </c>
    </row>
    <row r="95" spans="1:8" ht="27.75" customHeight="1">
      <c r="A95" s="6">
        <v>93</v>
      </c>
      <c r="B95" s="6" t="s">
        <v>200</v>
      </c>
      <c r="C95" s="6" t="s">
        <v>201</v>
      </c>
      <c r="D95" s="6" t="s">
        <v>11</v>
      </c>
      <c r="E95" s="6" t="s">
        <v>12</v>
      </c>
      <c r="F95" s="6">
        <v>83.52</v>
      </c>
      <c r="G95" s="6">
        <v>129</v>
      </c>
      <c r="H95" s="6" t="s">
        <v>13</v>
      </c>
    </row>
    <row r="96" spans="1:8" ht="27.75" customHeight="1">
      <c r="A96" s="6">
        <v>94</v>
      </c>
      <c r="B96" s="6" t="s">
        <v>202</v>
      </c>
      <c r="C96" s="6" t="s">
        <v>203</v>
      </c>
      <c r="D96" s="6" t="s">
        <v>11</v>
      </c>
      <c r="E96" s="6" t="s">
        <v>16</v>
      </c>
      <c r="F96" s="6">
        <v>83.46</v>
      </c>
      <c r="G96" s="6">
        <v>130</v>
      </c>
      <c r="H96" s="6" t="s">
        <v>13</v>
      </c>
    </row>
    <row r="97" spans="1:8" ht="27.75" customHeight="1">
      <c r="A97" s="6">
        <v>95</v>
      </c>
      <c r="B97" s="6" t="s">
        <v>204</v>
      </c>
      <c r="C97" s="6" t="s">
        <v>205</v>
      </c>
      <c r="D97" s="6" t="s">
        <v>11</v>
      </c>
      <c r="E97" s="6" t="s">
        <v>29</v>
      </c>
      <c r="F97" s="6">
        <v>83.42</v>
      </c>
      <c r="G97" s="6">
        <v>131</v>
      </c>
      <c r="H97" s="6" t="s">
        <v>13</v>
      </c>
    </row>
    <row r="98" spans="1:8" ht="27.75" customHeight="1">
      <c r="A98" s="6">
        <v>96</v>
      </c>
      <c r="B98" s="6" t="s">
        <v>206</v>
      </c>
      <c r="C98" s="6" t="s">
        <v>207</v>
      </c>
      <c r="D98" s="6" t="s">
        <v>11</v>
      </c>
      <c r="E98" s="6" t="s">
        <v>29</v>
      </c>
      <c r="F98" s="6">
        <v>83.01</v>
      </c>
      <c r="G98" s="6">
        <v>133</v>
      </c>
      <c r="H98" s="6" t="s">
        <v>13</v>
      </c>
    </row>
    <row r="99" spans="1:8" ht="27.75" customHeight="1">
      <c r="A99" s="6">
        <v>97</v>
      </c>
      <c r="B99" s="6" t="s">
        <v>208</v>
      </c>
      <c r="C99" s="6" t="s">
        <v>209</v>
      </c>
      <c r="D99" s="6" t="s">
        <v>11</v>
      </c>
      <c r="E99" s="6" t="s">
        <v>29</v>
      </c>
      <c r="F99" s="6">
        <v>82.86</v>
      </c>
      <c r="G99" s="6">
        <v>135</v>
      </c>
      <c r="H99" s="6" t="s">
        <v>13</v>
      </c>
    </row>
    <row r="100" spans="1:8" ht="27.75" customHeight="1">
      <c r="A100" s="6">
        <v>98</v>
      </c>
      <c r="B100" s="6" t="s">
        <v>210</v>
      </c>
      <c r="C100" s="6" t="s">
        <v>211</v>
      </c>
      <c r="D100" s="6" t="s">
        <v>11</v>
      </c>
      <c r="E100" s="6" t="s">
        <v>12</v>
      </c>
      <c r="F100" s="6">
        <v>82.83</v>
      </c>
      <c r="G100" s="6">
        <v>136</v>
      </c>
      <c r="H100" s="6" t="s">
        <v>13</v>
      </c>
    </row>
    <row r="101" spans="1:8" ht="27.75" customHeight="1">
      <c r="A101" s="6">
        <v>99</v>
      </c>
      <c r="B101" s="6" t="s">
        <v>212</v>
      </c>
      <c r="C101" s="6" t="s">
        <v>213</v>
      </c>
      <c r="D101" s="6" t="s">
        <v>11</v>
      </c>
      <c r="E101" s="6" t="s">
        <v>16</v>
      </c>
      <c r="F101" s="6">
        <v>82.71</v>
      </c>
      <c r="G101" s="6">
        <v>137</v>
      </c>
      <c r="H101" s="6" t="s">
        <v>13</v>
      </c>
    </row>
    <row r="102" spans="1:8" ht="27.75" customHeight="1">
      <c r="A102" s="6">
        <v>100</v>
      </c>
      <c r="B102" s="6" t="s">
        <v>214</v>
      </c>
      <c r="C102" s="6" t="s">
        <v>215</v>
      </c>
      <c r="D102" s="6" t="s">
        <v>11</v>
      </c>
      <c r="E102" s="6" t="s">
        <v>24</v>
      </c>
      <c r="F102" s="6">
        <v>82.59</v>
      </c>
      <c r="G102" s="6">
        <v>139</v>
      </c>
      <c r="H102" s="6" t="s">
        <v>13</v>
      </c>
    </row>
    <row r="103" spans="1:8" ht="27.75" customHeight="1">
      <c r="A103" s="6">
        <v>101</v>
      </c>
      <c r="B103" s="6" t="s">
        <v>216</v>
      </c>
      <c r="C103" s="6" t="s">
        <v>217</v>
      </c>
      <c r="D103" s="6" t="s">
        <v>11</v>
      </c>
      <c r="E103" s="6" t="s">
        <v>29</v>
      </c>
      <c r="F103" s="6">
        <v>82.42</v>
      </c>
      <c r="G103" s="6">
        <v>143</v>
      </c>
      <c r="H103" s="6" t="s">
        <v>13</v>
      </c>
    </row>
    <row r="104" spans="1:8" ht="27.75" customHeight="1">
      <c r="A104" s="6">
        <v>102</v>
      </c>
      <c r="B104" s="6" t="s">
        <v>218</v>
      </c>
      <c r="C104" s="6" t="s">
        <v>219</v>
      </c>
      <c r="D104" s="6" t="s">
        <v>11</v>
      </c>
      <c r="E104" s="6" t="s">
        <v>19</v>
      </c>
      <c r="F104" s="6">
        <v>82.1</v>
      </c>
      <c r="G104" s="6">
        <v>146</v>
      </c>
      <c r="H104" s="6" t="s">
        <v>13</v>
      </c>
    </row>
    <row r="105" spans="1:8" ht="27.75" customHeight="1">
      <c r="A105" s="6">
        <v>103</v>
      </c>
      <c r="B105" s="6" t="s">
        <v>220</v>
      </c>
      <c r="C105" s="6" t="s">
        <v>221</v>
      </c>
      <c r="D105" s="6" t="s">
        <v>11</v>
      </c>
      <c r="E105" s="6" t="s">
        <v>19</v>
      </c>
      <c r="F105" s="6">
        <v>82.06</v>
      </c>
      <c r="G105" s="6">
        <v>147</v>
      </c>
      <c r="H105" s="6" t="s">
        <v>13</v>
      </c>
    </row>
    <row r="106" spans="1:8" ht="27.75" customHeight="1">
      <c r="A106" s="6">
        <v>104</v>
      </c>
      <c r="B106" s="6" t="s">
        <v>222</v>
      </c>
      <c r="C106" s="6" t="s">
        <v>223</v>
      </c>
      <c r="D106" s="6" t="s">
        <v>11</v>
      </c>
      <c r="E106" s="6" t="s">
        <v>24</v>
      </c>
      <c r="F106" s="6">
        <v>82.02</v>
      </c>
      <c r="G106" s="6">
        <v>148</v>
      </c>
      <c r="H106" s="6" t="s">
        <v>13</v>
      </c>
    </row>
    <row r="107" spans="1:8" ht="27.75" customHeight="1">
      <c r="A107" s="6">
        <v>105</v>
      </c>
      <c r="B107" s="6" t="s">
        <v>224</v>
      </c>
      <c r="C107" s="6" t="s">
        <v>225</v>
      </c>
      <c r="D107" s="6" t="s">
        <v>11</v>
      </c>
      <c r="E107" s="6" t="s">
        <v>12</v>
      </c>
      <c r="F107" s="6">
        <v>81.65</v>
      </c>
      <c r="G107" s="6">
        <v>150</v>
      </c>
      <c r="H107" s="6" t="s">
        <v>13</v>
      </c>
    </row>
    <row r="108" spans="1:8" ht="27.75" customHeight="1">
      <c r="A108" s="6">
        <v>106</v>
      </c>
      <c r="B108" s="6" t="s">
        <v>226</v>
      </c>
      <c r="C108" s="6" t="s">
        <v>227</v>
      </c>
      <c r="D108" s="6" t="s">
        <v>11</v>
      </c>
      <c r="E108" s="6" t="s">
        <v>19</v>
      </c>
      <c r="F108" s="6">
        <v>81.65</v>
      </c>
      <c r="G108" s="6">
        <v>151</v>
      </c>
      <c r="H108" s="6" t="s">
        <v>13</v>
      </c>
    </row>
    <row r="109" spans="1:8" ht="27.75" customHeight="1">
      <c r="A109" s="6">
        <v>107</v>
      </c>
      <c r="B109" s="6" t="s">
        <v>228</v>
      </c>
      <c r="C109" s="6" t="s">
        <v>229</v>
      </c>
      <c r="D109" s="6" t="s">
        <v>11</v>
      </c>
      <c r="E109" s="6" t="s">
        <v>16</v>
      </c>
      <c r="F109" s="6">
        <v>81.51</v>
      </c>
      <c r="G109" s="6">
        <v>154</v>
      </c>
      <c r="H109" s="6" t="s">
        <v>13</v>
      </c>
    </row>
    <row r="110" spans="1:8" ht="27.75" customHeight="1">
      <c r="A110" s="6">
        <v>108</v>
      </c>
      <c r="B110" s="6" t="s">
        <v>230</v>
      </c>
      <c r="C110" s="6" t="s">
        <v>231</v>
      </c>
      <c r="D110" s="6" t="s">
        <v>11</v>
      </c>
      <c r="E110" s="6" t="s">
        <v>19</v>
      </c>
      <c r="F110" s="6">
        <v>81.33</v>
      </c>
      <c r="G110" s="6">
        <v>155</v>
      </c>
      <c r="H110" s="6" t="s">
        <v>13</v>
      </c>
    </row>
    <row r="111" spans="1:8" ht="27.75" customHeight="1">
      <c r="A111" s="6">
        <v>109</v>
      </c>
      <c r="B111" s="6" t="s">
        <v>232</v>
      </c>
      <c r="C111" s="6" t="s">
        <v>233</v>
      </c>
      <c r="D111" s="6" t="s">
        <v>11</v>
      </c>
      <c r="E111" s="6" t="s">
        <v>24</v>
      </c>
      <c r="F111" s="6">
        <v>81.29</v>
      </c>
      <c r="G111" s="6">
        <v>156</v>
      </c>
      <c r="H111" s="6" t="s">
        <v>13</v>
      </c>
    </row>
    <row r="112" spans="1:8" ht="27.75" customHeight="1">
      <c r="A112" s="6">
        <v>110</v>
      </c>
      <c r="B112" s="6" t="s">
        <v>234</v>
      </c>
      <c r="C112" s="6" t="s">
        <v>235</v>
      </c>
      <c r="D112" s="6" t="s">
        <v>11</v>
      </c>
      <c r="E112" s="6" t="s">
        <v>16</v>
      </c>
      <c r="F112" s="6">
        <v>81.12</v>
      </c>
      <c r="G112" s="6">
        <v>157</v>
      </c>
      <c r="H112" s="6" t="s">
        <v>13</v>
      </c>
    </row>
    <row r="113" spans="1:8" ht="27.75" customHeight="1">
      <c r="A113" s="6">
        <v>111</v>
      </c>
      <c r="B113" s="6" t="s">
        <v>236</v>
      </c>
      <c r="C113" s="6" t="s">
        <v>237</v>
      </c>
      <c r="D113" s="6" t="s">
        <v>11</v>
      </c>
      <c r="E113" s="6" t="s">
        <v>16</v>
      </c>
      <c r="F113" s="6">
        <v>81.09</v>
      </c>
      <c r="G113" s="6">
        <v>158</v>
      </c>
      <c r="H113" s="6" t="s">
        <v>13</v>
      </c>
    </row>
    <row r="114" spans="1:8" ht="27.75" customHeight="1">
      <c r="A114" s="6">
        <v>112</v>
      </c>
      <c r="B114" s="6" t="s">
        <v>238</v>
      </c>
      <c r="C114" s="6" t="s">
        <v>239</v>
      </c>
      <c r="D114" s="6" t="s">
        <v>11</v>
      </c>
      <c r="E114" s="6" t="s">
        <v>24</v>
      </c>
      <c r="F114" s="6">
        <v>80.84</v>
      </c>
      <c r="G114" s="6">
        <v>161</v>
      </c>
      <c r="H114" s="6" t="s">
        <v>13</v>
      </c>
    </row>
    <row r="115" spans="1:8" ht="27.75" customHeight="1">
      <c r="A115" s="6">
        <v>113</v>
      </c>
      <c r="B115" s="6" t="s">
        <v>240</v>
      </c>
      <c r="C115" s="6" t="s">
        <v>241</v>
      </c>
      <c r="D115" s="6" t="s">
        <v>11</v>
      </c>
      <c r="E115" s="6" t="s">
        <v>19</v>
      </c>
      <c r="F115" s="6">
        <v>80.82</v>
      </c>
      <c r="G115" s="6">
        <v>162</v>
      </c>
      <c r="H115" s="6" t="s">
        <v>13</v>
      </c>
    </row>
    <row r="116" spans="1:8" ht="27.75" customHeight="1">
      <c r="A116" s="6">
        <v>114</v>
      </c>
      <c r="B116" s="6" t="s">
        <v>242</v>
      </c>
      <c r="C116" s="6" t="s">
        <v>243</v>
      </c>
      <c r="D116" s="6" t="s">
        <v>11</v>
      </c>
      <c r="E116" s="6" t="s">
        <v>24</v>
      </c>
      <c r="F116" s="6">
        <v>80.8</v>
      </c>
      <c r="G116" s="6">
        <v>163</v>
      </c>
      <c r="H116" s="6" t="s">
        <v>13</v>
      </c>
    </row>
    <row r="117" spans="1:8" ht="27.75" customHeight="1">
      <c r="A117" s="6">
        <v>115</v>
      </c>
      <c r="B117" s="6" t="s">
        <v>244</v>
      </c>
      <c r="C117" s="6" t="s">
        <v>245</v>
      </c>
      <c r="D117" s="6" t="s">
        <v>11</v>
      </c>
      <c r="E117" s="6" t="s">
        <v>24</v>
      </c>
      <c r="F117" s="6">
        <v>80.49</v>
      </c>
      <c r="G117" s="6">
        <v>164</v>
      </c>
      <c r="H117" s="6" t="s">
        <v>13</v>
      </c>
    </row>
    <row r="118" spans="1:8" ht="27.75" customHeight="1">
      <c r="A118" s="6">
        <v>116</v>
      </c>
      <c r="B118" s="6" t="s">
        <v>246</v>
      </c>
      <c r="C118" s="6" t="s">
        <v>247</v>
      </c>
      <c r="D118" s="6" t="s">
        <v>11</v>
      </c>
      <c r="E118" s="6" t="s">
        <v>19</v>
      </c>
      <c r="F118" s="6">
        <v>80.16</v>
      </c>
      <c r="G118" s="6">
        <v>166</v>
      </c>
      <c r="H118" s="6" t="s">
        <v>13</v>
      </c>
    </row>
    <row r="119" spans="1:8" ht="27.75" customHeight="1">
      <c r="A119" s="6">
        <v>117</v>
      </c>
      <c r="B119" s="6" t="s">
        <v>248</v>
      </c>
      <c r="C119" s="6" t="s">
        <v>249</v>
      </c>
      <c r="D119" s="6" t="s">
        <v>11</v>
      </c>
      <c r="E119" s="6" t="s">
        <v>24</v>
      </c>
      <c r="F119" s="6">
        <v>80.11</v>
      </c>
      <c r="G119" s="6">
        <v>167</v>
      </c>
      <c r="H119" s="6" t="s">
        <v>13</v>
      </c>
    </row>
    <row r="120" spans="1:8" ht="27.75" customHeight="1">
      <c r="A120" s="6">
        <v>118</v>
      </c>
      <c r="B120" s="6" t="s">
        <v>250</v>
      </c>
      <c r="C120" s="6" t="s">
        <v>251</v>
      </c>
      <c r="D120" s="6" t="s">
        <v>11</v>
      </c>
      <c r="E120" s="6" t="s">
        <v>16</v>
      </c>
      <c r="F120" s="6">
        <v>80</v>
      </c>
      <c r="G120" s="6">
        <v>168</v>
      </c>
      <c r="H120" s="6" t="s">
        <v>13</v>
      </c>
    </row>
    <row r="121" spans="1:8" ht="27.75" customHeight="1">
      <c r="A121" s="6">
        <v>119</v>
      </c>
      <c r="B121" s="6" t="s">
        <v>252</v>
      </c>
      <c r="C121" s="6" t="s">
        <v>253</v>
      </c>
      <c r="D121" s="6" t="s">
        <v>11</v>
      </c>
      <c r="E121" s="6" t="s">
        <v>29</v>
      </c>
      <c r="F121" s="6">
        <v>79.99</v>
      </c>
      <c r="G121" s="6">
        <v>169</v>
      </c>
      <c r="H121" s="6" t="s">
        <v>13</v>
      </c>
    </row>
    <row r="122" spans="1:8" ht="27.75" customHeight="1">
      <c r="A122" s="6">
        <v>120</v>
      </c>
      <c r="B122" s="6" t="s">
        <v>254</v>
      </c>
      <c r="C122" s="6" t="s">
        <v>255</v>
      </c>
      <c r="D122" s="6" t="s">
        <v>11</v>
      </c>
      <c r="E122" s="6" t="s">
        <v>16</v>
      </c>
      <c r="F122" s="6">
        <v>79.87</v>
      </c>
      <c r="G122" s="6">
        <v>170</v>
      </c>
      <c r="H122" s="6" t="s">
        <v>13</v>
      </c>
    </row>
    <row r="123" spans="1:8" ht="27.75" customHeight="1">
      <c r="A123" s="6">
        <v>121</v>
      </c>
      <c r="B123" s="6" t="s">
        <v>256</v>
      </c>
      <c r="C123" s="6" t="s">
        <v>257</v>
      </c>
      <c r="D123" s="6" t="s">
        <v>11</v>
      </c>
      <c r="E123" s="6" t="s">
        <v>24</v>
      </c>
      <c r="F123" s="6">
        <v>79.3</v>
      </c>
      <c r="G123" s="6">
        <v>173</v>
      </c>
      <c r="H123" s="6" t="s">
        <v>13</v>
      </c>
    </row>
    <row r="124" spans="1:8" ht="27.75" customHeight="1">
      <c r="A124" s="6">
        <v>122</v>
      </c>
      <c r="B124" s="6" t="s">
        <v>258</v>
      </c>
      <c r="C124" s="6" t="s">
        <v>259</v>
      </c>
      <c r="D124" s="6" t="s">
        <v>11</v>
      </c>
      <c r="E124" s="6" t="s">
        <v>12</v>
      </c>
      <c r="F124" s="6">
        <v>78.4</v>
      </c>
      <c r="G124" s="6">
        <v>175</v>
      </c>
      <c r="H124" s="6" t="s">
        <v>13</v>
      </c>
    </row>
    <row r="125" spans="1:8" ht="27.75" customHeight="1">
      <c r="A125" s="6">
        <v>123</v>
      </c>
      <c r="B125" s="6" t="s">
        <v>260</v>
      </c>
      <c r="C125" s="6" t="s">
        <v>261</v>
      </c>
      <c r="D125" s="6" t="s">
        <v>11</v>
      </c>
      <c r="E125" s="6" t="s">
        <v>19</v>
      </c>
      <c r="F125" s="6">
        <v>78.13</v>
      </c>
      <c r="G125" s="6">
        <v>176</v>
      </c>
      <c r="H125" s="6" t="s">
        <v>13</v>
      </c>
    </row>
    <row r="126" spans="1:8" ht="27.75" customHeight="1">
      <c r="A126" s="6">
        <v>124</v>
      </c>
      <c r="B126" s="6" t="s">
        <v>262</v>
      </c>
      <c r="C126" s="6" t="s">
        <v>263</v>
      </c>
      <c r="D126" s="6" t="s">
        <v>11</v>
      </c>
      <c r="E126" s="6" t="s">
        <v>16</v>
      </c>
      <c r="F126" s="6">
        <v>78.07</v>
      </c>
      <c r="G126" s="6">
        <v>177</v>
      </c>
      <c r="H126" s="6" t="s">
        <v>13</v>
      </c>
    </row>
    <row r="127" spans="1:8" ht="27.75" customHeight="1">
      <c r="A127" s="6">
        <v>125</v>
      </c>
      <c r="B127" s="6" t="s">
        <v>264</v>
      </c>
      <c r="C127" s="6" t="s">
        <v>265</v>
      </c>
      <c r="D127" s="6" t="s">
        <v>11</v>
      </c>
      <c r="E127" s="6" t="s">
        <v>12</v>
      </c>
      <c r="F127" s="6">
        <v>77.97</v>
      </c>
      <c r="G127" s="6">
        <v>179</v>
      </c>
      <c r="H127" s="6" t="s">
        <v>13</v>
      </c>
    </row>
    <row r="128" spans="1:8" ht="27.75" customHeight="1">
      <c r="A128" s="6">
        <v>126</v>
      </c>
      <c r="B128" s="6" t="s">
        <v>266</v>
      </c>
      <c r="C128" s="6" t="s">
        <v>267</v>
      </c>
      <c r="D128" s="6" t="s">
        <v>11</v>
      </c>
      <c r="E128" s="6" t="s">
        <v>29</v>
      </c>
      <c r="F128" s="6">
        <v>77.55</v>
      </c>
      <c r="G128" s="6">
        <v>180</v>
      </c>
      <c r="H128" s="6" t="s">
        <v>13</v>
      </c>
    </row>
    <row r="129" spans="1:8" ht="27.75" customHeight="1">
      <c r="A129" s="6">
        <v>127</v>
      </c>
      <c r="B129" s="6" t="s">
        <v>268</v>
      </c>
      <c r="C129" s="6" t="s">
        <v>269</v>
      </c>
      <c r="D129" s="6" t="s">
        <v>11</v>
      </c>
      <c r="E129" s="6" t="s">
        <v>12</v>
      </c>
      <c r="F129" s="6">
        <v>76.14</v>
      </c>
      <c r="G129" s="6">
        <v>185</v>
      </c>
      <c r="H129" s="6" t="s">
        <v>13</v>
      </c>
    </row>
    <row r="130" spans="1:8" ht="27.75" customHeight="1">
      <c r="A130" s="6">
        <v>128</v>
      </c>
      <c r="B130" s="6" t="s">
        <v>270</v>
      </c>
      <c r="C130" s="6" t="s">
        <v>271</v>
      </c>
      <c r="D130" s="6" t="s">
        <v>11</v>
      </c>
      <c r="E130" s="6" t="s">
        <v>19</v>
      </c>
      <c r="F130" s="6">
        <v>75.9</v>
      </c>
      <c r="G130" s="6">
        <v>186</v>
      </c>
      <c r="H130" s="6" t="s">
        <v>13</v>
      </c>
    </row>
    <row r="131" spans="1:8" ht="27.75" customHeight="1">
      <c r="A131" s="6">
        <v>129</v>
      </c>
      <c r="B131" s="6" t="s">
        <v>272</v>
      </c>
      <c r="C131" s="6" t="s">
        <v>273</v>
      </c>
      <c r="D131" s="6" t="s">
        <v>11</v>
      </c>
      <c r="E131" s="6" t="s">
        <v>12</v>
      </c>
      <c r="F131" s="6">
        <v>75.29</v>
      </c>
      <c r="G131" s="6">
        <v>187</v>
      </c>
      <c r="H131" s="6" t="s">
        <v>13</v>
      </c>
    </row>
    <row r="132" spans="1:8" ht="27.75" customHeight="1">
      <c r="A132" s="6">
        <v>130</v>
      </c>
      <c r="B132" s="6" t="s">
        <v>274</v>
      </c>
      <c r="C132" s="6" t="s">
        <v>275</v>
      </c>
      <c r="D132" s="6" t="s">
        <v>11</v>
      </c>
      <c r="E132" s="6" t="s">
        <v>16</v>
      </c>
      <c r="F132" s="6">
        <v>74.83</v>
      </c>
      <c r="G132" s="6">
        <v>188</v>
      </c>
      <c r="H132" s="6" t="s">
        <v>13</v>
      </c>
    </row>
    <row r="133" spans="1:8" ht="27.75" customHeight="1">
      <c r="A133" s="6">
        <v>131</v>
      </c>
      <c r="B133" s="6" t="s">
        <v>276</v>
      </c>
      <c r="C133" s="6" t="s">
        <v>277</v>
      </c>
      <c r="D133" s="6" t="s">
        <v>11</v>
      </c>
      <c r="E133" s="6" t="s">
        <v>29</v>
      </c>
      <c r="F133" s="6">
        <v>73.43</v>
      </c>
      <c r="G133" s="6">
        <v>190</v>
      </c>
      <c r="H133" s="6" t="s">
        <v>13</v>
      </c>
    </row>
    <row r="134" spans="1:8" ht="27.75" customHeight="1">
      <c r="A134" s="6">
        <v>132</v>
      </c>
      <c r="B134" s="6" t="s">
        <v>278</v>
      </c>
      <c r="C134" s="6" t="s">
        <v>279</v>
      </c>
      <c r="D134" s="6" t="s">
        <v>11</v>
      </c>
      <c r="E134" s="6" t="s">
        <v>19</v>
      </c>
      <c r="F134" s="6">
        <v>91.02</v>
      </c>
      <c r="G134" s="6">
        <f>VLOOKUP(B134,'[1]Sheet2'!A:K,11,0)</f>
        <v>8</v>
      </c>
      <c r="H134" s="6" t="s">
        <v>280</v>
      </c>
    </row>
    <row r="135" spans="1:8" ht="27.75" customHeight="1">
      <c r="A135" s="6">
        <v>133</v>
      </c>
      <c r="B135" s="6" t="s">
        <v>281</v>
      </c>
      <c r="C135" s="6" t="s">
        <v>282</v>
      </c>
      <c r="D135" s="6" t="s">
        <v>11</v>
      </c>
      <c r="E135" s="6" t="s">
        <v>24</v>
      </c>
      <c r="F135" s="6">
        <v>90.48</v>
      </c>
      <c r="G135" s="6">
        <f>VLOOKUP(B135,'[1]Sheet2'!A:K,11,0)</f>
        <v>11</v>
      </c>
      <c r="H135" s="6" t="s">
        <v>280</v>
      </c>
    </row>
    <row r="136" spans="1:8" ht="27.75" customHeight="1">
      <c r="A136" s="6">
        <v>134</v>
      </c>
      <c r="B136" s="6" t="s">
        <v>283</v>
      </c>
      <c r="C136" s="6" t="s">
        <v>284</v>
      </c>
      <c r="D136" s="6" t="s">
        <v>11</v>
      </c>
      <c r="E136" s="6" t="s">
        <v>19</v>
      </c>
      <c r="F136" s="6">
        <v>89.92</v>
      </c>
      <c r="G136" s="6">
        <f>VLOOKUP(B136,'[1]Sheet2'!A:K,11,0)</f>
        <v>13</v>
      </c>
      <c r="H136" s="6" t="s">
        <v>280</v>
      </c>
    </row>
    <row r="137" spans="1:8" ht="27.75" customHeight="1">
      <c r="A137" s="6">
        <v>135</v>
      </c>
      <c r="B137" s="6" t="s">
        <v>285</v>
      </c>
      <c r="C137" s="6" t="s">
        <v>286</v>
      </c>
      <c r="D137" s="6" t="s">
        <v>11</v>
      </c>
      <c r="E137" s="6" t="s">
        <v>29</v>
      </c>
      <c r="F137" s="6">
        <v>89.57</v>
      </c>
      <c r="G137" s="6">
        <f>VLOOKUP(B137,'[1]Sheet2'!A:K,11,0)</f>
        <v>18</v>
      </c>
      <c r="H137" s="6" t="s">
        <v>280</v>
      </c>
    </row>
    <row r="138" spans="1:8" ht="27.75" customHeight="1">
      <c r="A138" s="6">
        <v>136</v>
      </c>
      <c r="B138" s="6" t="s">
        <v>287</v>
      </c>
      <c r="C138" s="6" t="s">
        <v>288</v>
      </c>
      <c r="D138" s="6" t="s">
        <v>11</v>
      </c>
      <c r="E138" s="6" t="s">
        <v>24</v>
      </c>
      <c r="F138" s="6">
        <v>89.27</v>
      </c>
      <c r="G138" s="6">
        <f>VLOOKUP(B138,'[1]Sheet2'!A:K,11,0)</f>
        <v>25</v>
      </c>
      <c r="H138" s="6" t="s">
        <v>280</v>
      </c>
    </row>
    <row r="139" spans="1:8" ht="27.75" customHeight="1">
      <c r="A139" s="6">
        <v>137</v>
      </c>
      <c r="B139" s="6" t="s">
        <v>289</v>
      </c>
      <c r="C139" s="6" t="s">
        <v>290</v>
      </c>
      <c r="D139" s="6" t="s">
        <v>11</v>
      </c>
      <c r="E139" s="6" t="s">
        <v>29</v>
      </c>
      <c r="F139" s="6">
        <v>88.25</v>
      </c>
      <c r="G139" s="6">
        <f>VLOOKUP(B139,'[1]Sheet2'!A:K,11,0)</f>
        <v>36</v>
      </c>
      <c r="H139" s="6" t="s">
        <v>280</v>
      </c>
    </row>
    <row r="140" spans="1:8" ht="27.75" customHeight="1">
      <c r="A140" s="6">
        <v>138</v>
      </c>
      <c r="B140" s="6" t="s">
        <v>291</v>
      </c>
      <c r="C140" s="6" t="s">
        <v>292</v>
      </c>
      <c r="D140" s="6" t="s">
        <v>11</v>
      </c>
      <c r="E140" s="6" t="s">
        <v>19</v>
      </c>
      <c r="F140" s="6">
        <v>88.2</v>
      </c>
      <c r="G140" s="6">
        <f>VLOOKUP(B140,'[1]Sheet2'!A:K,11,0)</f>
        <v>37</v>
      </c>
      <c r="H140" s="6" t="s">
        <v>280</v>
      </c>
    </row>
    <row r="141" spans="1:8" ht="27.75" customHeight="1">
      <c r="A141" s="6">
        <v>139</v>
      </c>
      <c r="B141" s="6" t="s">
        <v>293</v>
      </c>
      <c r="C141" s="6" t="s">
        <v>294</v>
      </c>
      <c r="D141" s="6" t="s">
        <v>11</v>
      </c>
      <c r="E141" s="6" t="s">
        <v>24</v>
      </c>
      <c r="F141" s="6">
        <v>87.97</v>
      </c>
      <c r="G141" s="6">
        <f>VLOOKUP(B141,'[1]Sheet2'!A:K,11,0)</f>
        <v>41</v>
      </c>
      <c r="H141" s="6" t="s">
        <v>280</v>
      </c>
    </row>
    <row r="142" spans="1:8" ht="27.75" customHeight="1">
      <c r="A142" s="6">
        <v>140</v>
      </c>
      <c r="B142" s="6" t="s">
        <v>295</v>
      </c>
      <c r="C142" s="6" t="s">
        <v>296</v>
      </c>
      <c r="D142" s="6" t="s">
        <v>11</v>
      </c>
      <c r="E142" s="6" t="s">
        <v>24</v>
      </c>
      <c r="F142" s="6">
        <v>87.9</v>
      </c>
      <c r="G142" s="6">
        <f>VLOOKUP(B142,'[1]Sheet2'!A:K,11,0)</f>
        <v>44</v>
      </c>
      <c r="H142" s="6" t="s">
        <v>280</v>
      </c>
    </row>
    <row r="143" spans="1:8" ht="27.75" customHeight="1">
      <c r="A143" s="6">
        <v>141</v>
      </c>
      <c r="B143" s="6" t="s">
        <v>297</v>
      </c>
      <c r="C143" s="6" t="s">
        <v>298</v>
      </c>
      <c r="D143" s="6" t="s">
        <v>11</v>
      </c>
      <c r="E143" s="6" t="s">
        <v>29</v>
      </c>
      <c r="F143" s="6">
        <v>87.82</v>
      </c>
      <c r="G143" s="6">
        <f>VLOOKUP(B143,'[1]Sheet2'!A:K,11,0)</f>
        <v>47</v>
      </c>
      <c r="H143" s="6" t="s">
        <v>280</v>
      </c>
    </row>
    <row r="144" spans="1:8" ht="27.75" customHeight="1">
      <c r="A144" s="6">
        <v>142</v>
      </c>
      <c r="B144" s="6" t="s">
        <v>299</v>
      </c>
      <c r="C144" s="6" t="s">
        <v>300</v>
      </c>
      <c r="D144" s="6" t="s">
        <v>11</v>
      </c>
      <c r="E144" s="6" t="s">
        <v>12</v>
      </c>
      <c r="F144" s="6">
        <v>87.78</v>
      </c>
      <c r="G144" s="6">
        <f>VLOOKUP(B144,'[1]Sheet2'!A:K,11,0)</f>
        <v>50</v>
      </c>
      <c r="H144" s="6" t="s">
        <v>280</v>
      </c>
    </row>
    <row r="145" spans="1:8" ht="27.75" customHeight="1">
      <c r="A145" s="6">
        <v>143</v>
      </c>
      <c r="B145" s="6" t="s">
        <v>301</v>
      </c>
      <c r="C145" s="6" t="s">
        <v>302</v>
      </c>
      <c r="D145" s="6" t="s">
        <v>11</v>
      </c>
      <c r="E145" s="6" t="s">
        <v>12</v>
      </c>
      <c r="F145" s="6">
        <v>87.69</v>
      </c>
      <c r="G145" s="6">
        <f>VLOOKUP(B145,'[1]Sheet2'!A:K,11,0)</f>
        <v>52</v>
      </c>
      <c r="H145" s="6" t="s">
        <v>280</v>
      </c>
    </row>
    <row r="146" spans="1:8" ht="27.75" customHeight="1">
      <c r="A146" s="6">
        <v>144</v>
      </c>
      <c r="B146" s="6" t="s">
        <v>303</v>
      </c>
      <c r="C146" s="6" t="s">
        <v>304</v>
      </c>
      <c r="D146" s="6" t="s">
        <v>11</v>
      </c>
      <c r="E146" s="6" t="s">
        <v>24</v>
      </c>
      <c r="F146" s="6">
        <v>87.57</v>
      </c>
      <c r="G146" s="6">
        <f>VLOOKUP(B146,'[1]Sheet2'!A:K,11,0)</f>
        <v>54</v>
      </c>
      <c r="H146" s="6" t="s">
        <v>280</v>
      </c>
    </row>
    <row r="147" spans="1:8" ht="27.75" customHeight="1">
      <c r="A147" s="6">
        <v>145</v>
      </c>
      <c r="B147" s="6" t="s">
        <v>305</v>
      </c>
      <c r="C147" s="6" t="s">
        <v>306</v>
      </c>
      <c r="D147" s="6" t="s">
        <v>11</v>
      </c>
      <c r="E147" s="6" t="s">
        <v>24</v>
      </c>
      <c r="F147" s="6">
        <v>87.15</v>
      </c>
      <c r="G147" s="6">
        <f>VLOOKUP(B147,'[1]Sheet2'!A:K,11,0)</f>
        <v>61</v>
      </c>
      <c r="H147" s="6" t="s">
        <v>280</v>
      </c>
    </row>
    <row r="148" spans="1:8" ht="27.75" customHeight="1">
      <c r="A148" s="6">
        <v>146</v>
      </c>
      <c r="B148" s="6" t="s">
        <v>307</v>
      </c>
      <c r="C148" s="6" t="s">
        <v>308</v>
      </c>
      <c r="D148" s="6" t="s">
        <v>11</v>
      </c>
      <c r="E148" s="6" t="s">
        <v>12</v>
      </c>
      <c r="F148" s="6">
        <v>87.07</v>
      </c>
      <c r="G148" s="6">
        <f>VLOOKUP(B148,'[1]Sheet2'!A:K,11,0)</f>
        <v>62</v>
      </c>
      <c r="H148" s="6" t="s">
        <v>280</v>
      </c>
    </row>
    <row r="149" spans="1:8" ht="27.75" customHeight="1">
      <c r="A149" s="6">
        <v>147</v>
      </c>
      <c r="B149" s="6" t="s">
        <v>309</v>
      </c>
      <c r="C149" s="6" t="s">
        <v>310</v>
      </c>
      <c r="D149" s="6" t="s">
        <v>11</v>
      </c>
      <c r="E149" s="6" t="s">
        <v>16</v>
      </c>
      <c r="F149" s="6">
        <v>87.05</v>
      </c>
      <c r="G149" s="6">
        <f>VLOOKUP(B149,'[1]Sheet2'!A:K,11,0)</f>
        <v>63</v>
      </c>
      <c r="H149" s="6" t="s">
        <v>280</v>
      </c>
    </row>
    <row r="150" spans="1:8" ht="27.75" customHeight="1">
      <c r="A150" s="6">
        <v>148</v>
      </c>
      <c r="B150" s="6" t="s">
        <v>311</v>
      </c>
      <c r="C150" s="6" t="s">
        <v>312</v>
      </c>
      <c r="D150" s="6" t="s">
        <v>11</v>
      </c>
      <c r="E150" s="6" t="s">
        <v>29</v>
      </c>
      <c r="F150" s="6">
        <v>86.99</v>
      </c>
      <c r="G150" s="6">
        <f>VLOOKUP(B150,'[1]Sheet2'!A:K,11,0)</f>
        <v>65</v>
      </c>
      <c r="H150" s="6" t="s">
        <v>280</v>
      </c>
    </row>
    <row r="151" spans="1:8" ht="27.75" customHeight="1">
      <c r="A151" s="6">
        <v>149</v>
      </c>
      <c r="B151" s="6" t="s">
        <v>313</v>
      </c>
      <c r="C151" s="6" t="s">
        <v>314</v>
      </c>
      <c r="D151" s="6" t="s">
        <v>11</v>
      </c>
      <c r="E151" s="6" t="s">
        <v>24</v>
      </c>
      <c r="F151" s="6">
        <v>86.74</v>
      </c>
      <c r="G151" s="6">
        <f>VLOOKUP(B151,'[1]Sheet2'!A:K,11,0)</f>
        <v>71</v>
      </c>
      <c r="H151" s="6" t="s">
        <v>280</v>
      </c>
    </row>
    <row r="152" spans="1:8" ht="27.75" customHeight="1">
      <c r="A152" s="6">
        <v>150</v>
      </c>
      <c r="B152" s="6" t="s">
        <v>315</v>
      </c>
      <c r="C152" s="6" t="s">
        <v>316</v>
      </c>
      <c r="D152" s="6" t="s">
        <v>11</v>
      </c>
      <c r="E152" s="6" t="s">
        <v>16</v>
      </c>
      <c r="F152" s="6">
        <v>86.54</v>
      </c>
      <c r="G152" s="6">
        <v>77</v>
      </c>
      <c r="H152" s="6" t="s">
        <v>280</v>
      </c>
    </row>
    <row r="153" spans="1:8" ht="27.75" customHeight="1">
      <c r="A153" s="6">
        <v>151</v>
      </c>
      <c r="B153" s="6" t="s">
        <v>317</v>
      </c>
      <c r="C153" s="6" t="s">
        <v>318</v>
      </c>
      <c r="D153" s="6" t="s">
        <v>11</v>
      </c>
      <c r="E153" s="6" t="s">
        <v>19</v>
      </c>
      <c r="F153" s="6">
        <v>86.39</v>
      </c>
      <c r="G153" s="6">
        <v>80</v>
      </c>
      <c r="H153" s="6" t="s">
        <v>280</v>
      </c>
    </row>
    <row r="154" spans="1:8" ht="27.75" customHeight="1">
      <c r="A154" s="6">
        <v>152</v>
      </c>
      <c r="B154" s="6" t="s">
        <v>319</v>
      </c>
      <c r="C154" s="6" t="s">
        <v>320</v>
      </c>
      <c r="D154" s="6" t="s">
        <v>11</v>
      </c>
      <c r="E154" s="6" t="s">
        <v>29</v>
      </c>
      <c r="F154" s="6">
        <v>86.32</v>
      </c>
      <c r="G154" s="6">
        <v>81</v>
      </c>
      <c r="H154" s="6" t="s">
        <v>280</v>
      </c>
    </row>
    <row r="155" spans="1:8" ht="27.75" customHeight="1">
      <c r="A155" s="6">
        <v>153</v>
      </c>
      <c r="B155" s="6" t="s">
        <v>321</v>
      </c>
      <c r="C155" s="6" t="s">
        <v>322</v>
      </c>
      <c r="D155" s="6" t="s">
        <v>11</v>
      </c>
      <c r="E155" s="6" t="s">
        <v>19</v>
      </c>
      <c r="F155" s="6">
        <v>86.07</v>
      </c>
      <c r="G155" s="6">
        <v>87</v>
      </c>
      <c r="H155" s="6" t="s">
        <v>280</v>
      </c>
    </row>
    <row r="156" spans="1:8" ht="27.75" customHeight="1">
      <c r="A156" s="6">
        <v>154</v>
      </c>
      <c r="B156" s="6" t="s">
        <v>323</v>
      </c>
      <c r="C156" s="6" t="s">
        <v>324</v>
      </c>
      <c r="D156" s="6" t="s">
        <v>11</v>
      </c>
      <c r="E156" s="6" t="s">
        <v>24</v>
      </c>
      <c r="F156" s="6">
        <v>85.13</v>
      </c>
      <c r="G156" s="6">
        <v>102</v>
      </c>
      <c r="H156" s="6" t="s">
        <v>280</v>
      </c>
    </row>
    <row r="157" spans="1:8" ht="27.75" customHeight="1">
      <c r="A157" s="6">
        <v>155</v>
      </c>
      <c r="B157" s="6" t="s">
        <v>325</v>
      </c>
      <c r="C157" s="6" t="s">
        <v>326</v>
      </c>
      <c r="D157" s="6" t="s">
        <v>11</v>
      </c>
      <c r="E157" s="6" t="s">
        <v>12</v>
      </c>
      <c r="F157" s="6">
        <v>85.09</v>
      </c>
      <c r="G157" s="6">
        <v>104</v>
      </c>
      <c r="H157" s="6" t="s">
        <v>280</v>
      </c>
    </row>
    <row r="158" spans="1:8" ht="27.75" customHeight="1">
      <c r="A158" s="6">
        <v>156</v>
      </c>
      <c r="B158" s="6" t="s">
        <v>327</v>
      </c>
      <c r="C158" s="6" t="s">
        <v>328</v>
      </c>
      <c r="D158" s="6" t="s">
        <v>11</v>
      </c>
      <c r="E158" s="6" t="s">
        <v>24</v>
      </c>
      <c r="F158" s="6">
        <v>85.05</v>
      </c>
      <c r="G158" s="6">
        <v>105</v>
      </c>
      <c r="H158" s="6" t="s">
        <v>280</v>
      </c>
    </row>
    <row r="159" spans="1:8" ht="27.75" customHeight="1">
      <c r="A159" s="6">
        <v>157</v>
      </c>
      <c r="B159" s="6" t="s">
        <v>329</v>
      </c>
      <c r="C159" s="6" t="s">
        <v>330</v>
      </c>
      <c r="D159" s="6" t="s">
        <v>11</v>
      </c>
      <c r="E159" s="6" t="s">
        <v>16</v>
      </c>
      <c r="F159" s="6">
        <v>84.55</v>
      </c>
      <c r="G159" s="6">
        <v>111</v>
      </c>
      <c r="H159" s="6" t="s">
        <v>280</v>
      </c>
    </row>
    <row r="160" spans="1:8" ht="27.75" customHeight="1">
      <c r="A160" s="6">
        <v>158</v>
      </c>
      <c r="B160" s="6" t="s">
        <v>331</v>
      </c>
      <c r="C160" s="6" t="s">
        <v>332</v>
      </c>
      <c r="D160" s="6" t="s">
        <v>11</v>
      </c>
      <c r="E160" s="6" t="s">
        <v>16</v>
      </c>
      <c r="F160" s="6">
        <v>84.43</v>
      </c>
      <c r="G160" s="6">
        <v>113</v>
      </c>
      <c r="H160" s="6" t="s">
        <v>280</v>
      </c>
    </row>
    <row r="161" spans="1:8" ht="27.75" customHeight="1">
      <c r="A161" s="6">
        <v>159</v>
      </c>
      <c r="B161" s="6" t="s">
        <v>333</v>
      </c>
      <c r="C161" s="6" t="s">
        <v>334</v>
      </c>
      <c r="D161" s="6" t="s">
        <v>11</v>
      </c>
      <c r="E161" s="6" t="s">
        <v>12</v>
      </c>
      <c r="F161" s="6">
        <v>84.07</v>
      </c>
      <c r="G161" s="6">
        <v>120</v>
      </c>
      <c r="H161" s="6" t="s">
        <v>280</v>
      </c>
    </row>
    <row r="162" spans="1:8" ht="27.75" customHeight="1">
      <c r="A162" s="6">
        <v>160</v>
      </c>
      <c r="B162" s="6" t="s">
        <v>335</v>
      </c>
      <c r="C162" s="6" t="s">
        <v>336</v>
      </c>
      <c r="D162" s="6" t="s">
        <v>11</v>
      </c>
      <c r="E162" s="6" t="s">
        <v>19</v>
      </c>
      <c r="F162" s="6">
        <v>84.02</v>
      </c>
      <c r="G162" s="6">
        <v>121</v>
      </c>
      <c r="H162" s="6" t="s">
        <v>280</v>
      </c>
    </row>
    <row r="163" spans="1:8" ht="27.75" customHeight="1">
      <c r="A163" s="6">
        <v>161</v>
      </c>
      <c r="B163" s="6" t="s">
        <v>337</v>
      </c>
      <c r="C163" s="6" t="s">
        <v>338</v>
      </c>
      <c r="D163" s="6" t="s">
        <v>11</v>
      </c>
      <c r="E163" s="6" t="s">
        <v>19</v>
      </c>
      <c r="F163" s="6">
        <v>83.34</v>
      </c>
      <c r="G163" s="6">
        <v>132</v>
      </c>
      <c r="H163" s="6" t="s">
        <v>280</v>
      </c>
    </row>
    <row r="164" spans="1:8" ht="27.75" customHeight="1">
      <c r="A164" s="6">
        <v>162</v>
      </c>
      <c r="B164" s="6" t="s">
        <v>339</v>
      </c>
      <c r="C164" s="6" t="s">
        <v>340</v>
      </c>
      <c r="D164" s="6" t="s">
        <v>11</v>
      </c>
      <c r="E164" s="6" t="s">
        <v>29</v>
      </c>
      <c r="F164" s="6">
        <v>83.01</v>
      </c>
      <c r="G164" s="6">
        <v>134</v>
      </c>
      <c r="H164" s="6" t="s">
        <v>280</v>
      </c>
    </row>
    <row r="165" spans="1:8" ht="27.75" customHeight="1">
      <c r="A165" s="6">
        <v>163</v>
      </c>
      <c r="B165" s="6" t="s">
        <v>341</v>
      </c>
      <c r="C165" s="6" t="s">
        <v>342</v>
      </c>
      <c r="D165" s="6" t="s">
        <v>11</v>
      </c>
      <c r="E165" s="6" t="s">
        <v>12</v>
      </c>
      <c r="F165" s="6">
        <v>82.63</v>
      </c>
      <c r="G165" s="6">
        <v>138</v>
      </c>
      <c r="H165" s="6" t="s">
        <v>280</v>
      </c>
    </row>
    <row r="166" spans="1:8" ht="27.75" customHeight="1">
      <c r="A166" s="6">
        <v>164</v>
      </c>
      <c r="B166" s="6" t="s">
        <v>343</v>
      </c>
      <c r="C166" s="6" t="s">
        <v>344</v>
      </c>
      <c r="D166" s="6" t="s">
        <v>11</v>
      </c>
      <c r="E166" s="6" t="s">
        <v>12</v>
      </c>
      <c r="F166" s="6">
        <v>82.51</v>
      </c>
      <c r="G166" s="6">
        <v>140</v>
      </c>
      <c r="H166" s="6" t="s">
        <v>280</v>
      </c>
    </row>
    <row r="167" spans="1:8" ht="27.75" customHeight="1">
      <c r="A167" s="6">
        <v>165</v>
      </c>
      <c r="B167" s="6" t="s">
        <v>345</v>
      </c>
      <c r="C167" s="6" t="s">
        <v>346</v>
      </c>
      <c r="D167" s="6" t="s">
        <v>11</v>
      </c>
      <c r="E167" s="6" t="s">
        <v>12</v>
      </c>
      <c r="F167" s="6">
        <v>82.51</v>
      </c>
      <c r="G167" s="6">
        <v>141</v>
      </c>
      <c r="H167" s="6" t="s">
        <v>280</v>
      </c>
    </row>
    <row r="168" spans="1:8" ht="27.75" customHeight="1">
      <c r="A168" s="6">
        <v>166</v>
      </c>
      <c r="B168" s="6" t="s">
        <v>347</v>
      </c>
      <c r="C168" s="6" t="s">
        <v>348</v>
      </c>
      <c r="D168" s="6" t="s">
        <v>11</v>
      </c>
      <c r="E168" s="6" t="s">
        <v>29</v>
      </c>
      <c r="F168" s="6">
        <v>82.43</v>
      </c>
      <c r="G168" s="6">
        <v>142</v>
      </c>
      <c r="H168" s="6" t="s">
        <v>280</v>
      </c>
    </row>
    <row r="169" spans="1:8" ht="27.75" customHeight="1">
      <c r="A169" s="6">
        <v>167</v>
      </c>
      <c r="B169" s="6" t="s">
        <v>349</v>
      </c>
      <c r="C169" s="6" t="s">
        <v>350</v>
      </c>
      <c r="D169" s="6" t="s">
        <v>11</v>
      </c>
      <c r="E169" s="6" t="s">
        <v>19</v>
      </c>
      <c r="F169" s="6">
        <v>82.39</v>
      </c>
      <c r="G169" s="6">
        <v>144</v>
      </c>
      <c r="H169" s="6" t="s">
        <v>280</v>
      </c>
    </row>
    <row r="170" spans="1:8" ht="27.75" customHeight="1">
      <c r="A170" s="6">
        <v>168</v>
      </c>
      <c r="B170" s="6" t="s">
        <v>351</v>
      </c>
      <c r="C170" s="6" t="s">
        <v>352</v>
      </c>
      <c r="D170" s="6" t="s">
        <v>11</v>
      </c>
      <c r="E170" s="6" t="s">
        <v>16</v>
      </c>
      <c r="F170" s="6">
        <v>82.29</v>
      </c>
      <c r="G170" s="6">
        <v>145</v>
      </c>
      <c r="H170" s="6" t="s">
        <v>280</v>
      </c>
    </row>
    <row r="171" spans="1:8" ht="27.75" customHeight="1">
      <c r="A171" s="6">
        <v>169</v>
      </c>
      <c r="B171" s="6" t="s">
        <v>353</v>
      </c>
      <c r="C171" s="6" t="s">
        <v>354</v>
      </c>
      <c r="D171" s="6" t="s">
        <v>11</v>
      </c>
      <c r="E171" s="6" t="s">
        <v>16</v>
      </c>
      <c r="F171" s="6">
        <v>81.77</v>
      </c>
      <c r="G171" s="6">
        <v>149</v>
      </c>
      <c r="H171" s="6" t="s">
        <v>280</v>
      </c>
    </row>
    <row r="172" spans="1:8" ht="27.75" customHeight="1">
      <c r="A172" s="6">
        <v>170</v>
      </c>
      <c r="B172" s="6" t="s">
        <v>355</v>
      </c>
      <c r="C172" s="6" t="s">
        <v>356</v>
      </c>
      <c r="D172" s="6" t="s">
        <v>11</v>
      </c>
      <c r="E172" s="6" t="s">
        <v>12</v>
      </c>
      <c r="F172" s="6">
        <v>81.59</v>
      </c>
      <c r="G172" s="6">
        <v>152</v>
      </c>
      <c r="H172" s="6" t="s">
        <v>280</v>
      </c>
    </row>
    <row r="173" spans="1:8" ht="27.75" customHeight="1">
      <c r="A173" s="6">
        <v>171</v>
      </c>
      <c r="B173" s="6" t="s">
        <v>357</v>
      </c>
      <c r="C173" s="6" t="s">
        <v>358</v>
      </c>
      <c r="D173" s="6" t="s">
        <v>11</v>
      </c>
      <c r="E173" s="6" t="s">
        <v>24</v>
      </c>
      <c r="F173" s="6">
        <v>81.56</v>
      </c>
      <c r="G173" s="6">
        <v>153</v>
      </c>
      <c r="H173" s="6" t="s">
        <v>280</v>
      </c>
    </row>
    <row r="174" spans="1:8" ht="27.75" customHeight="1">
      <c r="A174" s="6">
        <v>172</v>
      </c>
      <c r="B174" s="6" t="s">
        <v>359</v>
      </c>
      <c r="C174" s="6" t="s">
        <v>360</v>
      </c>
      <c r="D174" s="6" t="s">
        <v>11</v>
      </c>
      <c r="E174" s="6" t="s">
        <v>12</v>
      </c>
      <c r="F174" s="6">
        <v>91.3</v>
      </c>
      <c r="G174" s="6">
        <f>VLOOKUP(B174,'[1]Sheet2'!A:K,11,0)</f>
        <v>7</v>
      </c>
      <c r="H174" s="6" t="s">
        <v>361</v>
      </c>
    </row>
    <row r="175" spans="1:8" ht="27.75" customHeight="1">
      <c r="A175" s="6">
        <v>173</v>
      </c>
      <c r="B175" s="6" t="s">
        <v>362</v>
      </c>
      <c r="C175" s="6" t="s">
        <v>363</v>
      </c>
      <c r="D175" s="6" t="s">
        <v>11</v>
      </c>
      <c r="E175" s="6" t="s">
        <v>19</v>
      </c>
      <c r="F175" s="6">
        <v>90.49</v>
      </c>
      <c r="G175" s="6">
        <f>VLOOKUP(B175,'[1]Sheet2'!A:K,11,0)</f>
        <v>10</v>
      </c>
      <c r="H175" s="6" t="s">
        <v>361</v>
      </c>
    </row>
    <row r="176" spans="1:8" ht="27.75" customHeight="1">
      <c r="A176" s="6">
        <v>174</v>
      </c>
      <c r="B176" s="6" t="s">
        <v>364</v>
      </c>
      <c r="C176" s="6" t="s">
        <v>365</v>
      </c>
      <c r="D176" s="6" t="s">
        <v>11</v>
      </c>
      <c r="E176" s="6" t="s">
        <v>12</v>
      </c>
      <c r="F176" s="6">
        <v>89.44</v>
      </c>
      <c r="G176" s="6">
        <f>VLOOKUP(B176,'[1]Sheet2'!A:K,11,0)</f>
        <v>20</v>
      </c>
      <c r="H176" s="6" t="s">
        <v>361</v>
      </c>
    </row>
    <row r="177" spans="1:8" ht="27.75" customHeight="1">
      <c r="A177" s="6">
        <v>175</v>
      </c>
      <c r="B177" s="6" t="s">
        <v>366</v>
      </c>
      <c r="C177" s="6" t="s">
        <v>367</v>
      </c>
      <c r="D177" s="6" t="s">
        <v>11</v>
      </c>
      <c r="E177" s="6" t="s">
        <v>19</v>
      </c>
      <c r="F177" s="6">
        <v>89.23</v>
      </c>
      <c r="G177" s="6">
        <f>VLOOKUP(B177,'[1]Sheet2'!A:K,11,0)</f>
        <v>26</v>
      </c>
      <c r="H177" s="6" t="s">
        <v>361</v>
      </c>
    </row>
    <row r="178" spans="1:8" ht="27.75" customHeight="1">
      <c r="A178" s="6">
        <v>176</v>
      </c>
      <c r="B178" s="6" t="s">
        <v>368</v>
      </c>
      <c r="C178" s="6" t="s">
        <v>369</v>
      </c>
      <c r="D178" s="6" t="s">
        <v>11</v>
      </c>
      <c r="E178" s="6" t="s">
        <v>24</v>
      </c>
      <c r="F178" s="6">
        <v>89.13</v>
      </c>
      <c r="G178" s="6">
        <f>VLOOKUP(B178,'[1]Sheet2'!A:K,11,0)</f>
        <v>27</v>
      </c>
      <c r="H178" s="6" t="s">
        <v>361</v>
      </c>
    </row>
    <row r="179" spans="1:8" ht="27.75" customHeight="1">
      <c r="A179" s="6">
        <v>177</v>
      </c>
      <c r="B179" s="6" t="s">
        <v>370</v>
      </c>
      <c r="C179" s="6" t="s">
        <v>371</v>
      </c>
      <c r="D179" s="6" t="s">
        <v>11</v>
      </c>
      <c r="E179" s="6" t="s">
        <v>16</v>
      </c>
      <c r="F179" s="6">
        <v>86.87</v>
      </c>
      <c r="G179" s="6">
        <f>VLOOKUP(B179,'[1]Sheet2'!A:K,11,0)</f>
        <v>67</v>
      </c>
      <c r="H179" s="6" t="s">
        <v>361</v>
      </c>
    </row>
    <row r="180" spans="1:8" ht="27.75" customHeight="1">
      <c r="A180" s="6">
        <v>178</v>
      </c>
      <c r="B180" s="6" t="s">
        <v>372</v>
      </c>
      <c r="C180" s="6" t="s">
        <v>373</v>
      </c>
      <c r="D180" s="6" t="s">
        <v>11</v>
      </c>
      <c r="E180" s="6" t="s">
        <v>19</v>
      </c>
      <c r="F180" s="6">
        <v>85.86</v>
      </c>
      <c r="G180" s="6">
        <v>93</v>
      </c>
      <c r="H180" s="6" t="s">
        <v>361</v>
      </c>
    </row>
    <row r="181" spans="1:8" ht="27.75" customHeight="1">
      <c r="A181" s="6">
        <v>179</v>
      </c>
      <c r="B181" s="6" t="s">
        <v>374</v>
      </c>
      <c r="C181" s="6" t="s">
        <v>375</v>
      </c>
      <c r="D181" s="6" t="s">
        <v>11</v>
      </c>
      <c r="E181" s="6" t="s">
        <v>12</v>
      </c>
      <c r="F181" s="6">
        <v>81.06</v>
      </c>
      <c r="G181" s="6">
        <v>159</v>
      </c>
      <c r="H181" s="6" t="s">
        <v>361</v>
      </c>
    </row>
    <row r="182" spans="1:8" ht="27.75" customHeight="1">
      <c r="A182" s="6">
        <v>180</v>
      </c>
      <c r="B182" s="6" t="s">
        <v>376</v>
      </c>
      <c r="C182" s="6" t="s">
        <v>377</v>
      </c>
      <c r="D182" s="6" t="s">
        <v>11</v>
      </c>
      <c r="E182" s="6" t="s">
        <v>24</v>
      </c>
      <c r="F182" s="6">
        <v>80.99</v>
      </c>
      <c r="G182" s="6">
        <v>160</v>
      </c>
      <c r="H182" s="6" t="s">
        <v>361</v>
      </c>
    </row>
    <row r="183" spans="1:8" ht="27.75" customHeight="1">
      <c r="A183" s="6">
        <v>181</v>
      </c>
      <c r="B183" s="6" t="s">
        <v>378</v>
      </c>
      <c r="C183" s="6" t="s">
        <v>379</v>
      </c>
      <c r="D183" s="6" t="s">
        <v>11</v>
      </c>
      <c r="E183" s="6" t="s">
        <v>12</v>
      </c>
      <c r="F183" s="6">
        <v>80.45</v>
      </c>
      <c r="G183" s="6">
        <v>165</v>
      </c>
      <c r="H183" s="6" t="s">
        <v>361</v>
      </c>
    </row>
    <row r="184" spans="1:8" ht="27.75" customHeight="1">
      <c r="A184" s="6">
        <v>182</v>
      </c>
      <c r="B184" s="6" t="s">
        <v>380</v>
      </c>
      <c r="C184" s="6" t="s">
        <v>381</v>
      </c>
      <c r="D184" s="6" t="s">
        <v>11</v>
      </c>
      <c r="E184" s="6" t="s">
        <v>16</v>
      </c>
      <c r="F184" s="6">
        <v>79.74</v>
      </c>
      <c r="G184" s="6">
        <v>171</v>
      </c>
      <c r="H184" s="6" t="s">
        <v>361</v>
      </c>
    </row>
    <row r="185" spans="1:8" ht="27.75" customHeight="1">
      <c r="A185" s="6">
        <v>183</v>
      </c>
      <c r="B185" s="6" t="s">
        <v>382</v>
      </c>
      <c r="C185" s="6" t="s">
        <v>383</v>
      </c>
      <c r="D185" s="6" t="s">
        <v>11</v>
      </c>
      <c r="E185" s="6" t="s">
        <v>12</v>
      </c>
      <c r="F185" s="6">
        <v>79.65</v>
      </c>
      <c r="G185" s="6">
        <v>172</v>
      </c>
      <c r="H185" s="6" t="s">
        <v>361</v>
      </c>
    </row>
    <row r="186" spans="1:8" ht="27.75" customHeight="1">
      <c r="A186" s="6">
        <v>184</v>
      </c>
      <c r="B186" s="6" t="s">
        <v>384</v>
      </c>
      <c r="C186" s="6" t="s">
        <v>385</v>
      </c>
      <c r="D186" s="6" t="s">
        <v>11</v>
      </c>
      <c r="E186" s="6" t="s">
        <v>29</v>
      </c>
      <c r="F186" s="6">
        <v>78.57</v>
      </c>
      <c r="G186" s="6">
        <v>174</v>
      </c>
      <c r="H186" s="6" t="s">
        <v>361</v>
      </c>
    </row>
    <row r="187" spans="1:8" ht="27.75" customHeight="1">
      <c r="A187" s="6">
        <v>185</v>
      </c>
      <c r="B187" s="6" t="s">
        <v>386</v>
      </c>
      <c r="C187" s="6" t="s">
        <v>387</v>
      </c>
      <c r="D187" s="6" t="s">
        <v>11</v>
      </c>
      <c r="E187" s="6" t="s">
        <v>29</v>
      </c>
      <c r="F187" s="6">
        <v>77.98</v>
      </c>
      <c r="G187" s="6">
        <v>178</v>
      </c>
      <c r="H187" s="6" t="s">
        <v>361</v>
      </c>
    </row>
    <row r="188" spans="1:8" ht="27.75" customHeight="1">
      <c r="A188" s="6">
        <v>186</v>
      </c>
      <c r="B188" s="6" t="s">
        <v>388</v>
      </c>
      <c r="C188" s="6" t="s">
        <v>389</v>
      </c>
      <c r="D188" s="6" t="s">
        <v>11</v>
      </c>
      <c r="E188" s="6" t="s">
        <v>19</v>
      </c>
      <c r="F188" s="6">
        <v>77.54</v>
      </c>
      <c r="G188" s="6">
        <v>181</v>
      </c>
      <c r="H188" s="6" t="s">
        <v>361</v>
      </c>
    </row>
    <row r="189" spans="1:8" ht="27.75" customHeight="1">
      <c r="A189" s="6">
        <v>187</v>
      </c>
      <c r="B189" s="6" t="s">
        <v>390</v>
      </c>
      <c r="C189" s="6" t="s">
        <v>391</v>
      </c>
      <c r="D189" s="6" t="s">
        <v>11</v>
      </c>
      <c r="E189" s="6" t="s">
        <v>12</v>
      </c>
      <c r="F189" s="6">
        <v>77.46</v>
      </c>
      <c r="G189" s="6">
        <v>182</v>
      </c>
      <c r="H189" s="6" t="s">
        <v>361</v>
      </c>
    </row>
    <row r="190" spans="1:8" ht="27.75" customHeight="1">
      <c r="A190" s="6">
        <v>188</v>
      </c>
      <c r="B190" s="6" t="s">
        <v>392</v>
      </c>
      <c r="C190" s="6" t="s">
        <v>393</v>
      </c>
      <c r="D190" s="6" t="s">
        <v>11</v>
      </c>
      <c r="E190" s="6" t="s">
        <v>19</v>
      </c>
      <c r="F190" s="6">
        <v>77.33</v>
      </c>
      <c r="G190" s="6">
        <v>183</v>
      </c>
      <c r="H190" s="6" t="s">
        <v>361</v>
      </c>
    </row>
    <row r="191" spans="1:8" ht="27.75" customHeight="1">
      <c r="A191" s="6">
        <v>189</v>
      </c>
      <c r="B191" s="6" t="s">
        <v>394</v>
      </c>
      <c r="C191" s="6" t="s">
        <v>395</v>
      </c>
      <c r="D191" s="6" t="s">
        <v>11</v>
      </c>
      <c r="E191" s="6" t="s">
        <v>19</v>
      </c>
      <c r="F191" s="6">
        <v>76.57</v>
      </c>
      <c r="G191" s="6">
        <v>184</v>
      </c>
      <c r="H191" s="6" t="s">
        <v>361</v>
      </c>
    </row>
    <row r="192" spans="1:8" ht="27.75" customHeight="1">
      <c r="A192" s="6">
        <v>190</v>
      </c>
      <c r="B192" s="6" t="s">
        <v>396</v>
      </c>
      <c r="C192" s="6" t="s">
        <v>397</v>
      </c>
      <c r="D192" s="6" t="s">
        <v>11</v>
      </c>
      <c r="E192" s="6" t="s">
        <v>12</v>
      </c>
      <c r="F192" s="6">
        <v>74.46</v>
      </c>
      <c r="G192" s="6">
        <v>189</v>
      </c>
      <c r="H192" s="6" t="s">
        <v>361</v>
      </c>
    </row>
  </sheetData>
  <sheetProtection/>
  <autoFilter ref="A2:H192">
    <sortState ref="A3:H192">
      <sortCondition sortBy="value" ref="H3:H192"/>
    </sortState>
  </autoFilter>
  <mergeCells count="1">
    <mergeCell ref="A1:H1"/>
  </mergeCells>
  <printOptions horizontalCentered="1"/>
  <pageMargins left="0.5902777777777778" right="0.5902777777777778" top="1" bottom="1" header="0.5118055555555555" footer="0.5118055555555555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2023-05-12T11:23:08Z</dcterms:created>
  <dcterms:modified xsi:type="dcterms:W3CDTF">2023-11-02T10:24:42Z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0E87FB9AD78E46E0AF6947A15CBD4B92_13</vt:lpwstr>
  </property>
</Properties>
</file>